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225" windowWidth="28035" windowHeight="12555" activeTab="0"/>
  </bookViews>
  <sheets>
    <sheet name="既卒者用　求人票　太成学院大学" sheetId="1" r:id="rId1"/>
  </sheets>
  <definedNames/>
  <calcPr fullCalcOnLoad="1"/>
</workbook>
</file>

<file path=xl/sharedStrings.xml><?xml version="1.0" encoding="utf-8"?>
<sst xmlns="http://schemas.openxmlformats.org/spreadsheetml/2006/main" count="365" uniqueCount="306">
  <si>
    <t>太成学院大学</t>
  </si>
  <si>
    <t>本学入力エリア</t>
  </si>
  <si>
    <t>求人先</t>
  </si>
  <si>
    <t>フリガナ</t>
  </si>
  <si>
    <t>設立</t>
  </si>
  <si>
    <t>年</t>
  </si>
  <si>
    <t>月</t>
  </si>
  <si>
    <t>書類提出先</t>
  </si>
  <si>
    <t>〒</t>
  </si>
  <si>
    <t>求人年度</t>
  </si>
  <si>
    <t>社名</t>
  </si>
  <si>
    <t>　</t>
  </si>
  <si>
    <t>系列</t>
  </si>
  <si>
    <t>学校コード</t>
  </si>
  <si>
    <t>03</t>
  </si>
  <si>
    <t>本社
所在地</t>
  </si>
  <si>
    <t>〒</t>
  </si>
  <si>
    <t xml:space="preserve"> </t>
  </si>
  <si>
    <t>企業コード</t>
  </si>
  <si>
    <t>　＜選択してください＞</t>
  </si>
  <si>
    <t>株式</t>
  </si>
  <si>
    <t>　&lt;選択してください&gt;</t>
  </si>
  <si>
    <t>主業種コード</t>
  </si>
  <si>
    <t xml:space="preserve">S  その他 </t>
  </si>
  <si>
    <t>設立区分</t>
  </si>
  <si>
    <t xml:space="preserve"> ＜リストから選択してください＞</t>
  </si>
  <si>
    <t>資本金</t>
  </si>
  <si>
    <t>百万円</t>
  </si>
  <si>
    <t>TEL：</t>
  </si>
  <si>
    <t>FAX：</t>
  </si>
  <si>
    <t>TEL:</t>
  </si>
  <si>
    <t>URL</t>
  </si>
  <si>
    <t>年商</t>
  </si>
  <si>
    <t>FAX:</t>
  </si>
  <si>
    <t>事業内容</t>
  </si>
  <si>
    <t>代表者名</t>
  </si>
  <si>
    <t>（役職）</t>
  </si>
  <si>
    <t>従業員数</t>
  </si>
  <si>
    <t>男</t>
  </si>
  <si>
    <t>女</t>
  </si>
  <si>
    <t>計</t>
  </si>
  <si>
    <t>（氏名）</t>
  </si>
  <si>
    <t>支店・工場
・営業所</t>
  </si>
  <si>
    <t>全従業員</t>
  </si>
  <si>
    <t>採用</t>
  </si>
  <si>
    <t>（部署）</t>
  </si>
  <si>
    <t>　</t>
  </si>
  <si>
    <t>一括登録に連携あり</t>
  </si>
  <si>
    <t>内大卒</t>
  </si>
  <si>
    <t>担当者名</t>
  </si>
  <si>
    <t>一括登録に連携なし（GAKUENで手入力が必要）</t>
  </si>
  <si>
    <t>内本校卒</t>
  </si>
  <si>
    <t>　　</t>
  </si>
  <si>
    <t>採用条件</t>
  </si>
  <si>
    <t>採用人数</t>
  </si>
  <si>
    <t>求人数</t>
  </si>
  <si>
    <t>学部</t>
  </si>
  <si>
    <t>初任給</t>
  </si>
  <si>
    <t>9.不明</t>
  </si>
  <si>
    <t>職種</t>
  </si>
  <si>
    <t>推薦人数</t>
  </si>
  <si>
    <t>基本給</t>
  </si>
  <si>
    <t>円</t>
  </si>
  <si>
    <t>既卒</t>
  </si>
  <si>
    <t>　&lt;リストから選択&gt;</t>
  </si>
  <si>
    <t>人数</t>
  </si>
  <si>
    <t>（推薦</t>
  </si>
  <si>
    <t>）</t>
  </si>
  <si>
    <t>手当</t>
  </si>
  <si>
    <t>　＜リストから選択してください＞</t>
  </si>
  <si>
    <t>勤務予定地</t>
  </si>
  <si>
    <t>資格等</t>
  </si>
  <si>
    <t>基本給合計</t>
  </si>
  <si>
    <t>通勤費</t>
  </si>
  <si>
    <t>9.不明</t>
  </si>
  <si>
    <t>(限度額</t>
  </si>
  <si>
    <t>円）</t>
  </si>
  <si>
    <t>勤務</t>
  </si>
  <si>
    <t>時間</t>
  </si>
  <si>
    <t>平日</t>
  </si>
  <si>
    <t>～</t>
  </si>
  <si>
    <t>休日</t>
  </si>
  <si>
    <t>9.その他</t>
  </si>
  <si>
    <t>賞与</t>
  </si>
  <si>
    <t>回</t>
  </si>
  <si>
    <t>ケ月</t>
  </si>
  <si>
    <t>土曜</t>
  </si>
  <si>
    <t>（</t>
  </si>
  <si>
    <t>昇給</t>
  </si>
  <si>
    <t>％</t>
  </si>
  <si>
    <t>実績・見込</t>
  </si>
  <si>
    <t>形態</t>
  </si>
  <si>
    <t>有給休暇日数</t>
  </si>
  <si>
    <t>初年</t>
  </si>
  <si>
    <t>日　　最高</t>
  </si>
  <si>
    <t>日</t>
  </si>
  <si>
    <t>寮</t>
  </si>
  <si>
    <t>入社日</t>
  </si>
  <si>
    <t>企業年間休日数</t>
  </si>
  <si>
    <t>労働組合</t>
  </si>
  <si>
    <t>採用試験</t>
  </si>
  <si>
    <t>応募方法</t>
  </si>
  <si>
    <t xml:space="preserve"> ＜リストより選択＞</t>
  </si>
  <si>
    <t>応募締切日</t>
  </si>
  <si>
    <t>社会保険</t>
  </si>
  <si>
    <t>健康保険</t>
  </si>
  <si>
    <t>厚生年金</t>
  </si>
  <si>
    <t>（直近／最終）</t>
  </si>
  <si>
    <t>雇用保険</t>
  </si>
  <si>
    <t>労災</t>
  </si>
  <si>
    <t>試験内容</t>
  </si>
  <si>
    <t>試験日</t>
  </si>
  <si>
    <t>場所</t>
  </si>
  <si>
    <t>備考</t>
  </si>
  <si>
    <t>提出書類</t>
  </si>
  <si>
    <t>企業説明会</t>
  </si>
  <si>
    <t>日時</t>
  </si>
  <si>
    <t>健康診断証明書</t>
  </si>
  <si>
    <t>　＜リストから選択＞</t>
  </si>
  <si>
    <t>成績証明書</t>
  </si>
  <si>
    <t>履歴書</t>
  </si>
  <si>
    <t>共通</t>
  </si>
  <si>
    <t>都道府県</t>
  </si>
  <si>
    <t>地域コード</t>
  </si>
  <si>
    <t>業種</t>
  </si>
  <si>
    <t>0.なし</t>
  </si>
  <si>
    <t>＜選択してください＞</t>
  </si>
  <si>
    <t>1.あり</t>
  </si>
  <si>
    <t>01 北海道</t>
  </si>
  <si>
    <t>A0101</t>
  </si>
  <si>
    <t xml:space="preserve">A  農業  </t>
  </si>
  <si>
    <t>9.不明</t>
  </si>
  <si>
    <t>02 青森県</t>
  </si>
  <si>
    <t>A0201</t>
  </si>
  <si>
    <t xml:space="preserve">B  林業  </t>
  </si>
  <si>
    <t>03 岩手県</t>
  </si>
  <si>
    <t>A0301</t>
  </si>
  <si>
    <t xml:space="preserve">C  漁業  </t>
  </si>
  <si>
    <t>04 宮城県</t>
  </si>
  <si>
    <t>A0401</t>
  </si>
  <si>
    <t xml:space="preserve">D  鉱業  </t>
  </si>
  <si>
    <t>05 秋田県</t>
  </si>
  <si>
    <t>A0501</t>
  </si>
  <si>
    <t xml:space="preserve">E  建設業  </t>
  </si>
  <si>
    <t>06 山形県</t>
  </si>
  <si>
    <t>A0601</t>
  </si>
  <si>
    <t xml:space="preserve">F  製造業  </t>
  </si>
  <si>
    <t>1.株式会社</t>
  </si>
  <si>
    <t>07 福島県</t>
  </si>
  <si>
    <t>A0701</t>
  </si>
  <si>
    <t xml:space="preserve">G  電気･ガス･熱供給・水道業  </t>
  </si>
  <si>
    <t>2.有限会社</t>
  </si>
  <si>
    <t>08 茨城県</t>
  </si>
  <si>
    <t>B0801</t>
  </si>
  <si>
    <t xml:space="preserve">H  情報通信業  </t>
  </si>
  <si>
    <t>3.社団・財団法人</t>
  </si>
  <si>
    <t>09 栃木県</t>
  </si>
  <si>
    <t>B0901</t>
  </si>
  <si>
    <t xml:space="preserve">I  運輸業  </t>
  </si>
  <si>
    <t>4.学校法人</t>
  </si>
  <si>
    <t>10 群馬県</t>
  </si>
  <si>
    <t>B1001</t>
  </si>
  <si>
    <t xml:space="preserve">J  卸売･小売業  </t>
  </si>
  <si>
    <t>5.医療法人</t>
  </si>
  <si>
    <t>11 埼玉県</t>
  </si>
  <si>
    <t>B1101</t>
  </si>
  <si>
    <t xml:space="preserve">K  金融･保険業  </t>
  </si>
  <si>
    <t>6.社会福祉法人</t>
  </si>
  <si>
    <t>12 千葉県</t>
  </si>
  <si>
    <t>B1201</t>
  </si>
  <si>
    <t xml:space="preserve">L  不動産業  </t>
  </si>
  <si>
    <t>7.協同組合</t>
  </si>
  <si>
    <t>13 東京都</t>
  </si>
  <si>
    <t>B1301</t>
  </si>
  <si>
    <t xml:space="preserve">M  飲食店･宿泊業  </t>
  </si>
  <si>
    <t>8.公的法人</t>
  </si>
  <si>
    <t>14 神奈川県</t>
  </si>
  <si>
    <t>B1401</t>
  </si>
  <si>
    <t xml:space="preserve">N  医療･福祉  </t>
  </si>
  <si>
    <t>15 新潟県</t>
  </si>
  <si>
    <t>C1501</t>
  </si>
  <si>
    <t xml:space="preserve">O  教育･学習支援業  </t>
  </si>
  <si>
    <t>16 富山県</t>
  </si>
  <si>
    <t>C1601</t>
  </si>
  <si>
    <t xml:space="preserve">P  複合サービス事業  </t>
  </si>
  <si>
    <t>17 石川県</t>
  </si>
  <si>
    <t>C1701</t>
  </si>
  <si>
    <t xml:space="preserve">Q  サービス業  </t>
  </si>
  <si>
    <t>株式情報区分</t>
  </si>
  <si>
    <t>18 福井県</t>
  </si>
  <si>
    <t>C1801</t>
  </si>
  <si>
    <t xml:space="preserve">R  公務  </t>
  </si>
  <si>
    <t>19 山梨県</t>
  </si>
  <si>
    <t>D1901</t>
  </si>
  <si>
    <t>1一部上場</t>
  </si>
  <si>
    <t>20 長野県</t>
  </si>
  <si>
    <t>D2001</t>
  </si>
  <si>
    <t>2二部上場</t>
  </si>
  <si>
    <t>21 岐阜県</t>
  </si>
  <si>
    <t>D2101</t>
  </si>
  <si>
    <t>3非上場</t>
  </si>
  <si>
    <t>22 静岡県</t>
  </si>
  <si>
    <t>D2201</t>
  </si>
  <si>
    <t>休日種別</t>
  </si>
  <si>
    <t>23 愛知県</t>
  </si>
  <si>
    <t>D2301</t>
  </si>
  <si>
    <t>0.完全週休2日制</t>
  </si>
  <si>
    <t>24 三重県</t>
  </si>
  <si>
    <t>D2401</t>
  </si>
  <si>
    <t>1.隔週週休2日制</t>
  </si>
  <si>
    <t>交通費支給区分</t>
  </si>
  <si>
    <t>25 滋賀県</t>
  </si>
  <si>
    <t>E2501</t>
  </si>
  <si>
    <t>0.全額支給</t>
  </si>
  <si>
    <t>26 京都府</t>
  </si>
  <si>
    <t>E2601</t>
  </si>
  <si>
    <t>1.支給限度額あり</t>
  </si>
  <si>
    <t>27 大阪府</t>
  </si>
  <si>
    <t>E2701</t>
  </si>
  <si>
    <t>28 兵庫県</t>
  </si>
  <si>
    <t>E2801</t>
  </si>
  <si>
    <t>初任給区分</t>
  </si>
  <si>
    <t>29 奈良県</t>
  </si>
  <si>
    <t>E2901</t>
  </si>
  <si>
    <t>0.当年度実績</t>
  </si>
  <si>
    <t>30 和歌山県</t>
  </si>
  <si>
    <t>E3001</t>
  </si>
  <si>
    <t>1.次年度見込</t>
  </si>
  <si>
    <t>職種コード</t>
  </si>
  <si>
    <t>31 鳥取県</t>
  </si>
  <si>
    <t>F3101</t>
  </si>
  <si>
    <t>32 島根県</t>
  </si>
  <si>
    <t>F3201</t>
  </si>
  <si>
    <t>a.専門的･技術的職業</t>
  </si>
  <si>
    <t>33 岡山県</t>
  </si>
  <si>
    <t>F3301</t>
  </si>
  <si>
    <t>b.管理的職業</t>
  </si>
  <si>
    <t>34 広島県</t>
  </si>
  <si>
    <t>F3401</t>
  </si>
  <si>
    <t>書類</t>
  </si>
  <si>
    <t>c.事務職</t>
  </si>
  <si>
    <t>35 山口県</t>
  </si>
  <si>
    <t>F3501</t>
  </si>
  <si>
    <t>d.販売職(営業)</t>
  </si>
  <si>
    <t>36 徳島県</t>
  </si>
  <si>
    <t>F3601</t>
  </si>
  <si>
    <t>0.提出不要</t>
  </si>
  <si>
    <t>e.サービス職(営業)</t>
  </si>
  <si>
    <t>37 香川県</t>
  </si>
  <si>
    <t>F3701</t>
  </si>
  <si>
    <t>1.提出要</t>
  </si>
  <si>
    <t>f.保安職</t>
  </si>
  <si>
    <t>38 愛媛県</t>
  </si>
  <si>
    <t>F3801</t>
  </si>
  <si>
    <t>g.農林漁業職</t>
  </si>
  <si>
    <t>39 高知県</t>
  </si>
  <si>
    <t>F3901</t>
  </si>
  <si>
    <t>h.運輸</t>
  </si>
  <si>
    <t>40 福岡県</t>
  </si>
  <si>
    <t>G4001</t>
  </si>
  <si>
    <t>勤務形態区分</t>
  </si>
  <si>
    <t>i.生産作業職</t>
  </si>
  <si>
    <t>41 佐賀県</t>
  </si>
  <si>
    <t>G4101</t>
  </si>
  <si>
    <t>j.福祉</t>
  </si>
  <si>
    <t>42 長崎県</t>
  </si>
  <si>
    <t>G4201</t>
  </si>
  <si>
    <t>1.通常勤務形態</t>
  </si>
  <si>
    <t>k.教員</t>
  </si>
  <si>
    <t>43 熊本県</t>
  </si>
  <si>
    <t>G4301</t>
  </si>
  <si>
    <t>2.シフト制</t>
  </si>
  <si>
    <t>l.警察官</t>
  </si>
  <si>
    <t>44 大分県</t>
  </si>
  <si>
    <t>G4401</t>
  </si>
  <si>
    <t>m.消防吏員</t>
  </si>
  <si>
    <t>45 宮崎県</t>
  </si>
  <si>
    <t>G4501</t>
  </si>
  <si>
    <t>z.その他</t>
  </si>
  <si>
    <t>46 鹿児島県</t>
  </si>
  <si>
    <t>G4601</t>
  </si>
  <si>
    <t>47 沖縄県</t>
  </si>
  <si>
    <t>G4701</t>
  </si>
  <si>
    <t>既卒可フラグ</t>
  </si>
  <si>
    <t>応募区分</t>
  </si>
  <si>
    <t>99 全国</t>
  </si>
  <si>
    <t>H9999</t>
  </si>
  <si>
    <t>01 アジア地区</t>
  </si>
  <si>
    <t>X0101</t>
  </si>
  <si>
    <t>0.既卒不可</t>
  </si>
  <si>
    <t>1.学校推薦</t>
  </si>
  <si>
    <t>02 アメリカ地区</t>
  </si>
  <si>
    <t>X02</t>
  </si>
  <si>
    <t>1.既卒可</t>
  </si>
  <si>
    <t>2.自由応募</t>
  </si>
  <si>
    <t>03 ヨーロッパ地区</t>
  </si>
  <si>
    <t>X03</t>
  </si>
  <si>
    <t>3.推薦自由併用</t>
  </si>
  <si>
    <t>99 海外</t>
  </si>
  <si>
    <t>X9999</t>
  </si>
  <si>
    <t>4.自己開拓</t>
  </si>
  <si>
    <t>5.学生ナビ(リクナビ・マイナビ・学情など）</t>
  </si>
  <si>
    <t>6.紹介</t>
  </si>
  <si>
    <t>9.その他</t>
  </si>
  <si>
    <t>既卒者用　　求人票</t>
  </si>
  <si>
    <t>卒業証明書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</si>
</sst>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A9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7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7" borderId="0" xfId="0" applyFont="1" applyFill="1" applyAlignment="1" quotePrefix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7" borderId="14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5" fillId="7" borderId="11" xfId="0" applyFont="1" applyFill="1" applyBorder="1" applyAlignment="1" applyProtection="1">
      <alignment horizontal="left" vertical="center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5" fillId="7" borderId="18" xfId="0" applyFont="1" applyFill="1" applyBorder="1" applyAlignment="1" applyProtection="1">
      <alignment horizontal="left" vertical="center"/>
      <protection locked="0"/>
    </xf>
    <xf numFmtId="0" fontId="5" fillId="7" borderId="19" xfId="0" applyFont="1" applyFill="1" applyBorder="1" applyAlignment="1" applyProtection="1">
      <alignment horizontal="left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left" vertical="center"/>
      <protection locked="0"/>
    </xf>
    <xf numFmtId="0" fontId="5" fillId="7" borderId="14" xfId="0" applyFont="1" applyFill="1" applyBorder="1" applyAlignment="1" applyProtection="1">
      <alignment horizontal="left" vertical="center"/>
      <protection locked="0"/>
    </xf>
    <xf numFmtId="0" fontId="5" fillId="7" borderId="20" xfId="0" applyFont="1" applyFill="1" applyBorder="1" applyAlignment="1" applyProtection="1">
      <alignment horizontal="left" vertical="center"/>
      <protection locked="0"/>
    </xf>
    <xf numFmtId="14" fontId="5" fillId="7" borderId="13" xfId="0" applyNumberFormat="1" applyFont="1" applyFill="1" applyBorder="1" applyAlignment="1" applyProtection="1">
      <alignment horizontal="center" vertical="center"/>
      <protection locked="0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14" fontId="5" fillId="7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7" borderId="15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left" vertical="center"/>
      <protection locked="0"/>
    </xf>
    <xf numFmtId="0" fontId="5" fillId="7" borderId="16" xfId="0" applyFont="1" applyFill="1" applyBorder="1" applyAlignment="1" applyProtection="1">
      <alignment horizontal="left" vertical="center"/>
      <protection locked="0"/>
    </xf>
    <xf numFmtId="14" fontId="5" fillId="7" borderId="11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textRotation="255"/>
    </xf>
    <xf numFmtId="20" fontId="5" fillId="7" borderId="11" xfId="0" applyNumberFormat="1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20" fontId="5" fillId="7" borderId="18" xfId="0" applyNumberFormat="1" applyFont="1" applyFill="1" applyBorder="1" applyAlignment="1" applyProtection="1">
      <alignment horizontal="center" vertical="center"/>
      <protection locked="0"/>
    </xf>
    <xf numFmtId="38" fontId="5" fillId="7" borderId="13" xfId="49" applyFont="1" applyFill="1" applyBorder="1" applyAlignment="1" applyProtection="1">
      <alignment horizontal="right" vertical="center"/>
      <protection locked="0"/>
    </xf>
    <xf numFmtId="38" fontId="5" fillId="7" borderId="14" xfId="49" applyFont="1" applyFill="1" applyBorder="1" applyAlignment="1" applyProtection="1">
      <alignment horizontal="right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38" fontId="5" fillId="0" borderId="13" xfId="49" applyFont="1" applyFill="1" applyBorder="1" applyAlignment="1" applyProtection="1">
      <alignment horizontal="right" vertical="center"/>
      <protection locked="0"/>
    </xf>
    <xf numFmtId="38" fontId="5" fillId="0" borderId="14" xfId="49" applyFont="1" applyFill="1" applyBorder="1" applyAlignment="1" applyProtection="1">
      <alignment horizontal="right" vertical="center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76" fontId="5" fillId="7" borderId="13" xfId="0" applyNumberFormat="1" applyFont="1" applyFill="1" applyBorder="1" applyAlignment="1" applyProtection="1">
      <alignment horizontal="right" vertical="center"/>
      <protection locked="0"/>
    </xf>
    <xf numFmtId="176" fontId="5" fillId="7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7" borderId="10" xfId="0" applyFont="1" applyFill="1" applyBorder="1" applyAlignment="1" applyProtection="1">
      <alignment horizontal="left" vertical="top"/>
      <protection locked="0"/>
    </xf>
    <xf numFmtId="0" fontId="5" fillId="7" borderId="11" xfId="0" applyFont="1" applyFill="1" applyBorder="1" applyAlignment="1" applyProtection="1">
      <alignment horizontal="left" vertical="top"/>
      <protection locked="0"/>
    </xf>
    <xf numFmtId="0" fontId="5" fillId="7" borderId="12" xfId="0" applyFont="1" applyFill="1" applyBorder="1" applyAlignment="1" applyProtection="1">
      <alignment horizontal="left" vertical="top"/>
      <protection locked="0"/>
    </xf>
    <xf numFmtId="0" fontId="5" fillId="7" borderId="17" xfId="0" applyFont="1" applyFill="1" applyBorder="1" applyAlignment="1" applyProtection="1">
      <alignment horizontal="left" vertical="top"/>
      <protection locked="0"/>
    </xf>
    <xf numFmtId="0" fontId="5" fillId="7" borderId="18" xfId="0" applyFont="1" applyFill="1" applyBorder="1" applyAlignment="1" applyProtection="1">
      <alignment horizontal="left" vertical="top"/>
      <protection locked="0"/>
    </xf>
    <xf numFmtId="0" fontId="5" fillId="7" borderId="19" xfId="0" applyFont="1" applyFill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7" borderId="15" xfId="0" applyFont="1" applyFill="1" applyBorder="1" applyAlignment="1" applyProtection="1">
      <alignment horizontal="left" vertical="top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7" borderId="16" xfId="0" applyFont="1" applyFill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29" fillId="7" borderId="13" xfId="43" applyFill="1" applyBorder="1" applyAlignment="1" applyProtection="1">
      <alignment horizontal="left" vertical="center"/>
      <protection locked="0"/>
    </xf>
    <xf numFmtId="0" fontId="29" fillId="7" borderId="14" xfId="43" applyFill="1" applyBorder="1" applyAlignment="1" applyProtection="1">
      <alignment horizontal="left" vertical="center"/>
      <protection locked="0"/>
    </xf>
    <xf numFmtId="0" fontId="29" fillId="7" borderId="20" xfId="43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7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7" borderId="13" xfId="0" applyFont="1" applyFill="1" applyBorder="1" applyAlignment="1" applyProtection="1">
      <alignment horizontal="left" vertical="center" indent="1"/>
      <protection locked="0"/>
    </xf>
    <xf numFmtId="0" fontId="5" fillId="7" borderId="14" xfId="0" applyFont="1" applyFill="1" applyBorder="1" applyAlignment="1" applyProtection="1">
      <alignment horizontal="left" vertical="center" indent="1"/>
      <protection locked="0"/>
    </xf>
    <xf numFmtId="0" fontId="5" fillId="7" borderId="20" xfId="0" applyFont="1" applyFill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98"/>
  <sheetViews>
    <sheetView showGridLines="0" tabSelected="1" zoomScalePageLayoutView="0" workbookViewId="0" topLeftCell="A1">
      <selection activeCell="D4" sqref="D4:S4"/>
    </sheetView>
  </sheetViews>
  <sheetFormatPr defaultColWidth="0" defaultRowHeight="11.25" customHeight="1" zeroHeight="1"/>
  <cols>
    <col min="1" max="2" width="3.140625" style="3" customWidth="1"/>
    <col min="3" max="3" width="5.57421875" style="3" customWidth="1"/>
    <col min="4" max="44" width="3.140625" style="3" customWidth="1"/>
    <col min="45" max="45" width="1.421875" style="3" customWidth="1"/>
    <col min="46" max="46" width="11.8515625" style="3" hidden="1" customWidth="1"/>
    <col min="47" max="47" width="14.8515625" style="3" hidden="1" customWidth="1"/>
    <col min="48" max="49" width="27.57421875" style="3" hidden="1" customWidth="1"/>
    <col min="50" max="16384" width="7.28125" style="3" hidden="1" customWidth="1"/>
  </cols>
  <sheetData>
    <row r="1" spans="1:44" ht="24">
      <c r="A1" s="1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 t="s">
        <v>0</v>
      </c>
    </row>
    <row r="2" ht="3" customHeight="1">
      <c r="AT2" s="3" t="s">
        <v>1</v>
      </c>
    </row>
    <row r="3" spans="1:7" ht="3" customHeight="1">
      <c r="A3" s="4"/>
      <c r="B3" s="4"/>
      <c r="C3" s="4"/>
      <c r="D3" s="119"/>
      <c r="E3" s="119"/>
      <c r="F3" s="119"/>
      <c r="G3" s="119"/>
    </row>
    <row r="4" spans="1:47" ht="16.5" customHeight="1">
      <c r="A4" s="41" t="s">
        <v>2</v>
      </c>
      <c r="B4" s="5" t="s">
        <v>3</v>
      </c>
      <c r="C4" s="6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6" t="s">
        <v>4</v>
      </c>
      <c r="U4" s="6"/>
      <c r="V4" s="6"/>
      <c r="W4" s="5"/>
      <c r="X4" s="67"/>
      <c r="Y4" s="67"/>
      <c r="Z4" s="6" t="s">
        <v>5</v>
      </c>
      <c r="AA4" s="7"/>
      <c r="AB4" s="6" t="s">
        <v>6</v>
      </c>
      <c r="AC4" s="6"/>
      <c r="AD4" s="123" t="s">
        <v>7</v>
      </c>
      <c r="AE4" s="5" t="s">
        <v>8</v>
      </c>
      <c r="AF4" s="71" t="str">
        <f>E6</f>
        <v> </v>
      </c>
      <c r="AG4" s="71"/>
      <c r="AH4" s="71"/>
      <c r="AI4" s="71"/>
      <c r="AJ4" s="71"/>
      <c r="AK4" s="6"/>
      <c r="AL4" s="6"/>
      <c r="AM4" s="6"/>
      <c r="AN4" s="6"/>
      <c r="AO4" s="6"/>
      <c r="AP4" s="6"/>
      <c r="AQ4" s="6"/>
      <c r="AR4" s="8"/>
      <c r="AT4" s="3" t="s">
        <v>9</v>
      </c>
      <c r="AU4" s="9">
        <v>2021</v>
      </c>
    </row>
    <row r="5" spans="1:47" ht="16.5" customHeight="1">
      <c r="A5" s="41"/>
      <c r="B5" s="10" t="s">
        <v>10</v>
      </c>
      <c r="C5" s="11"/>
      <c r="D5" s="120" t="s">
        <v>11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5" t="s">
        <v>12</v>
      </c>
      <c r="U5" s="6"/>
      <c r="V5" s="6"/>
      <c r="W5" s="5"/>
      <c r="X5" s="71"/>
      <c r="Y5" s="71"/>
      <c r="Z5" s="71"/>
      <c r="AA5" s="71"/>
      <c r="AB5" s="71"/>
      <c r="AC5" s="6"/>
      <c r="AD5" s="84"/>
      <c r="AE5" s="12"/>
      <c r="AF5" s="45" t="str">
        <f>E7</f>
        <v>　＜選択してください＞</v>
      </c>
      <c r="AG5" s="45"/>
      <c r="AH5" s="45"/>
      <c r="AI5" s="13"/>
      <c r="AJ5" s="45" t="str">
        <f>I7</f>
        <v>　</v>
      </c>
      <c r="AK5" s="45"/>
      <c r="AL5" s="45"/>
      <c r="AM5" s="45"/>
      <c r="AN5" s="45"/>
      <c r="AO5" s="45"/>
      <c r="AP5" s="45"/>
      <c r="AQ5" s="45"/>
      <c r="AR5" s="115"/>
      <c r="AT5" s="3" t="s">
        <v>13</v>
      </c>
      <c r="AU5" s="14" t="s">
        <v>14</v>
      </c>
    </row>
    <row r="6" spans="1:47" ht="16.5" customHeight="1">
      <c r="A6" s="41"/>
      <c r="B6" s="112" t="s">
        <v>15</v>
      </c>
      <c r="C6" s="87"/>
      <c r="D6" s="12" t="s">
        <v>16</v>
      </c>
      <c r="E6" s="71" t="s">
        <v>17</v>
      </c>
      <c r="F6" s="71"/>
      <c r="G6" s="71"/>
      <c r="H6" s="71"/>
      <c r="I6" s="71"/>
      <c r="J6" s="13"/>
      <c r="K6" s="13"/>
      <c r="L6" s="13"/>
      <c r="M6" s="13"/>
      <c r="N6" s="13"/>
      <c r="O6" s="13"/>
      <c r="P6" s="13"/>
      <c r="Q6" s="13"/>
      <c r="R6" s="13"/>
      <c r="S6" s="15"/>
      <c r="T6" s="16"/>
      <c r="U6" s="17"/>
      <c r="V6" s="17"/>
      <c r="W6" s="16"/>
      <c r="X6" s="17"/>
      <c r="Y6" s="17"/>
      <c r="Z6" s="17"/>
      <c r="AA6" s="17"/>
      <c r="AB6" s="17"/>
      <c r="AC6" s="17"/>
      <c r="AD6" s="84"/>
      <c r="AE6" s="12"/>
      <c r="AF6" s="45" t="str">
        <f>E8</f>
        <v>　</v>
      </c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115"/>
      <c r="AT6" s="3" t="s">
        <v>18</v>
      </c>
      <c r="AU6" s="9"/>
    </row>
    <row r="7" spans="1:56" ht="16.5" customHeight="1">
      <c r="A7" s="41"/>
      <c r="B7" s="113"/>
      <c r="C7" s="114"/>
      <c r="D7" s="12"/>
      <c r="E7" s="45" t="s">
        <v>19</v>
      </c>
      <c r="F7" s="45"/>
      <c r="G7" s="45"/>
      <c r="H7" s="13"/>
      <c r="I7" s="64" t="s">
        <v>11</v>
      </c>
      <c r="J7" s="64"/>
      <c r="K7" s="64"/>
      <c r="L7" s="64"/>
      <c r="M7" s="64"/>
      <c r="N7" s="64"/>
      <c r="O7" s="64"/>
      <c r="P7" s="64"/>
      <c r="Q7" s="64"/>
      <c r="R7" s="64"/>
      <c r="S7" s="15"/>
      <c r="T7" s="13" t="s">
        <v>20</v>
      </c>
      <c r="U7" s="13"/>
      <c r="V7" s="13"/>
      <c r="W7" s="12"/>
      <c r="X7" s="71" t="s">
        <v>21</v>
      </c>
      <c r="Y7" s="71"/>
      <c r="Z7" s="71"/>
      <c r="AA7" s="71"/>
      <c r="AB7" s="71"/>
      <c r="AC7" s="13"/>
      <c r="AD7" s="84"/>
      <c r="AE7" s="12"/>
      <c r="AF7" s="13"/>
      <c r="AG7" s="116" t="str">
        <f>D5</f>
        <v>　</v>
      </c>
      <c r="AH7" s="116"/>
      <c r="AI7" s="116"/>
      <c r="AJ7" s="116"/>
      <c r="AK7" s="116"/>
      <c r="AL7" s="116"/>
      <c r="AM7" s="116"/>
      <c r="AN7" s="116"/>
      <c r="AO7" s="116"/>
      <c r="AP7" s="116"/>
      <c r="AQ7" s="13"/>
      <c r="AR7" s="15"/>
      <c r="AT7" s="3" t="s">
        <v>22</v>
      </c>
      <c r="AU7" s="9" t="s">
        <v>23</v>
      </c>
      <c r="BD7"/>
    </row>
    <row r="8" spans="1:56" ht="16.5" customHeight="1">
      <c r="A8" s="41"/>
      <c r="B8" s="113"/>
      <c r="C8" s="114"/>
      <c r="D8" s="12"/>
      <c r="E8" s="117" t="s">
        <v>11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T8" s="12"/>
      <c r="U8" s="13"/>
      <c r="V8" s="13"/>
      <c r="W8" s="12"/>
      <c r="X8" s="13"/>
      <c r="Y8" s="13"/>
      <c r="Z8" s="13"/>
      <c r="AA8" s="13"/>
      <c r="AB8" s="13"/>
      <c r="AC8" s="13"/>
      <c r="AD8" s="84"/>
      <c r="AE8" s="12"/>
      <c r="AF8" s="13"/>
      <c r="AG8" s="13"/>
      <c r="AH8" s="118" t="str">
        <f>AI14</f>
        <v>　</v>
      </c>
      <c r="AI8" s="118"/>
      <c r="AJ8" s="118"/>
      <c r="AK8" s="118"/>
      <c r="AL8" s="118"/>
      <c r="AM8" s="118"/>
      <c r="AN8" s="118"/>
      <c r="AO8" s="118"/>
      <c r="AP8" s="118"/>
      <c r="AQ8" s="118"/>
      <c r="AR8" s="15"/>
      <c r="AT8" s="3" t="s">
        <v>24</v>
      </c>
      <c r="AU8" s="9" t="s">
        <v>25</v>
      </c>
      <c r="BD8"/>
    </row>
    <row r="9" spans="1:56" ht="16.5" customHeight="1">
      <c r="A9" s="41"/>
      <c r="B9" s="113"/>
      <c r="C9" s="114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5" t="s">
        <v>26</v>
      </c>
      <c r="U9" s="6"/>
      <c r="V9" s="6"/>
      <c r="W9" s="5"/>
      <c r="X9" s="71"/>
      <c r="Y9" s="71"/>
      <c r="Z9" s="71"/>
      <c r="AA9" s="19" t="s">
        <v>27</v>
      </c>
      <c r="AB9" s="6"/>
      <c r="AC9" s="8"/>
      <c r="AD9" s="84"/>
      <c r="AE9" s="16"/>
      <c r="AF9" s="17"/>
      <c r="AG9" s="17"/>
      <c r="AH9" s="108" t="str">
        <f>AI15</f>
        <v>　</v>
      </c>
      <c r="AI9" s="108"/>
      <c r="AJ9" s="108"/>
      <c r="AK9" s="108"/>
      <c r="AL9" s="108"/>
      <c r="AM9" s="108"/>
      <c r="AN9" s="108"/>
      <c r="AO9" s="108"/>
      <c r="AP9" s="108"/>
      <c r="AQ9" s="108"/>
      <c r="AR9" s="20"/>
      <c r="BD9"/>
    </row>
    <row r="10" spans="1:56" ht="16.5" customHeight="1">
      <c r="A10" s="41"/>
      <c r="B10" s="88"/>
      <c r="C10" s="89"/>
      <c r="D10" s="12" t="s">
        <v>28</v>
      </c>
      <c r="E10" s="13"/>
      <c r="F10" s="52" t="s">
        <v>17</v>
      </c>
      <c r="G10" s="52"/>
      <c r="H10" s="52"/>
      <c r="I10" s="52"/>
      <c r="J10" s="52"/>
      <c r="K10" s="52"/>
      <c r="L10" s="13" t="s">
        <v>29</v>
      </c>
      <c r="M10" s="13"/>
      <c r="N10" s="52" t="s">
        <v>17</v>
      </c>
      <c r="O10" s="52"/>
      <c r="P10" s="52"/>
      <c r="Q10" s="52"/>
      <c r="R10" s="52"/>
      <c r="S10" s="52"/>
      <c r="T10" s="16"/>
      <c r="U10" s="17"/>
      <c r="V10" s="17"/>
      <c r="W10" s="16"/>
      <c r="X10" s="17"/>
      <c r="Y10" s="17"/>
      <c r="Z10" s="17"/>
      <c r="AA10" s="17"/>
      <c r="AB10" s="17"/>
      <c r="AC10" s="20"/>
      <c r="AD10" s="84"/>
      <c r="AE10" s="5" t="s">
        <v>30</v>
      </c>
      <c r="AF10" s="6"/>
      <c r="AG10" s="71" t="str">
        <f>F10</f>
        <v> </v>
      </c>
      <c r="AH10" s="71"/>
      <c r="AI10" s="71"/>
      <c r="AJ10" s="71"/>
      <c r="AK10" s="71"/>
      <c r="AL10" s="71"/>
      <c r="AM10" s="6"/>
      <c r="AN10" s="6"/>
      <c r="AO10" s="6"/>
      <c r="AP10" s="6"/>
      <c r="AQ10" s="6"/>
      <c r="AR10" s="8"/>
      <c r="BD10"/>
    </row>
    <row r="11" spans="1:56" ht="16.5" customHeight="1">
      <c r="A11" s="41"/>
      <c r="B11" s="10" t="s">
        <v>31</v>
      </c>
      <c r="C11" s="11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13" t="s">
        <v>32</v>
      </c>
      <c r="U11" s="13"/>
      <c r="V11" s="13"/>
      <c r="W11" s="12"/>
      <c r="X11" s="71"/>
      <c r="Y11" s="71"/>
      <c r="Z11" s="71"/>
      <c r="AA11" s="19" t="s">
        <v>27</v>
      </c>
      <c r="AB11" s="6"/>
      <c r="AC11" s="13"/>
      <c r="AD11" s="85"/>
      <c r="AE11" s="16" t="s">
        <v>33</v>
      </c>
      <c r="AF11" s="17"/>
      <c r="AG11" s="52" t="str">
        <f>N10</f>
        <v> </v>
      </c>
      <c r="AH11" s="52"/>
      <c r="AI11" s="52"/>
      <c r="AJ11" s="52"/>
      <c r="AK11" s="52"/>
      <c r="AL11" s="52"/>
      <c r="AM11" s="17"/>
      <c r="AN11" s="17"/>
      <c r="AO11" s="17"/>
      <c r="AP11" s="17"/>
      <c r="AQ11" s="17"/>
      <c r="AR11" s="20"/>
      <c r="BD11"/>
    </row>
    <row r="12" spans="1:56" ht="16.5" customHeight="1">
      <c r="A12" s="41"/>
      <c r="B12" s="86" t="s">
        <v>34</v>
      </c>
      <c r="C12" s="87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13"/>
      <c r="U12" s="13"/>
      <c r="V12" s="13"/>
      <c r="W12" s="16"/>
      <c r="X12" s="17"/>
      <c r="Y12" s="17"/>
      <c r="Z12" s="17"/>
      <c r="AA12" s="17"/>
      <c r="AB12" s="17"/>
      <c r="AC12" s="17"/>
      <c r="AD12" s="12" t="s">
        <v>35</v>
      </c>
      <c r="AE12" s="13"/>
      <c r="AF12" s="13"/>
      <c r="AG12" s="5" t="s">
        <v>36</v>
      </c>
      <c r="AH12" s="6"/>
      <c r="AI12" s="47" t="s">
        <v>11</v>
      </c>
      <c r="AJ12" s="47"/>
      <c r="AK12" s="47"/>
      <c r="AL12" s="47"/>
      <c r="AM12" s="47"/>
      <c r="AN12" s="47"/>
      <c r="AO12" s="47"/>
      <c r="AP12" s="47"/>
      <c r="AQ12" s="47"/>
      <c r="AR12" s="48"/>
      <c r="BD12"/>
    </row>
    <row r="13" spans="1:56" ht="16.5" customHeight="1">
      <c r="A13" s="41"/>
      <c r="B13" s="88"/>
      <c r="C13" s="89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42" t="s">
        <v>37</v>
      </c>
      <c r="U13" s="10"/>
      <c r="V13" s="11"/>
      <c r="W13" s="11"/>
      <c r="X13" s="96" t="s">
        <v>38</v>
      </c>
      <c r="Y13" s="97"/>
      <c r="Z13" s="96" t="s">
        <v>39</v>
      </c>
      <c r="AA13" s="97"/>
      <c r="AB13" s="96" t="s">
        <v>40</v>
      </c>
      <c r="AC13" s="98"/>
      <c r="AD13" s="12"/>
      <c r="AE13" s="13"/>
      <c r="AF13" s="13"/>
      <c r="AG13" s="12" t="s">
        <v>41</v>
      </c>
      <c r="AH13" s="13"/>
      <c r="AI13" s="50" t="s">
        <v>11</v>
      </c>
      <c r="AJ13" s="50"/>
      <c r="AK13" s="50"/>
      <c r="AL13" s="50"/>
      <c r="AM13" s="50"/>
      <c r="AN13" s="50"/>
      <c r="AO13" s="50"/>
      <c r="AP13" s="50"/>
      <c r="AQ13" s="50"/>
      <c r="AR13" s="51"/>
      <c r="BD13"/>
    </row>
    <row r="14" spans="1:56" ht="16.5" customHeight="1">
      <c r="A14" s="41"/>
      <c r="B14" s="99" t="s">
        <v>42</v>
      </c>
      <c r="C14" s="10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43"/>
      <c r="U14" s="12" t="s">
        <v>43</v>
      </c>
      <c r="V14" s="13"/>
      <c r="W14" s="13"/>
      <c r="X14" s="82"/>
      <c r="Y14" s="83"/>
      <c r="Z14" s="82"/>
      <c r="AA14" s="83"/>
      <c r="AB14" s="82">
        <f>X14+Z14</f>
        <v>0</v>
      </c>
      <c r="AC14" s="83"/>
      <c r="AD14" s="5" t="s">
        <v>44</v>
      </c>
      <c r="AE14" s="6"/>
      <c r="AF14" s="6"/>
      <c r="AG14" s="5" t="s">
        <v>45</v>
      </c>
      <c r="AH14" s="6"/>
      <c r="AI14" s="47" t="s">
        <v>46</v>
      </c>
      <c r="AJ14" s="47"/>
      <c r="AK14" s="47"/>
      <c r="AL14" s="47"/>
      <c r="AM14" s="47"/>
      <c r="AN14" s="47"/>
      <c r="AO14" s="47"/>
      <c r="AP14" s="47"/>
      <c r="AQ14" s="47"/>
      <c r="AR14" s="48"/>
      <c r="AT14" s="9" t="s">
        <v>47</v>
      </c>
      <c r="BD14"/>
    </row>
    <row r="15" spans="1:56" ht="16.5" customHeight="1">
      <c r="A15" s="41"/>
      <c r="B15" s="101"/>
      <c r="C15" s="102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  <c r="T15" s="43"/>
      <c r="U15" s="10" t="s">
        <v>48</v>
      </c>
      <c r="V15" s="11"/>
      <c r="W15" s="11"/>
      <c r="X15" s="82"/>
      <c r="Y15" s="83"/>
      <c r="Z15" s="82"/>
      <c r="AA15" s="83"/>
      <c r="AB15" s="82">
        <f>X15+Z15</f>
        <v>0</v>
      </c>
      <c r="AC15" s="83"/>
      <c r="AD15" s="12" t="s">
        <v>49</v>
      </c>
      <c r="AE15" s="13"/>
      <c r="AF15" s="13"/>
      <c r="AG15" s="12" t="s">
        <v>36</v>
      </c>
      <c r="AH15" s="13"/>
      <c r="AI15" s="64" t="s">
        <v>46</v>
      </c>
      <c r="AJ15" s="64"/>
      <c r="AK15" s="64"/>
      <c r="AL15" s="64"/>
      <c r="AM15" s="64"/>
      <c r="AN15" s="64"/>
      <c r="AO15" s="64"/>
      <c r="AP15" s="64"/>
      <c r="AQ15" s="64"/>
      <c r="AR15" s="65"/>
      <c r="AT15" s="21" t="s">
        <v>50</v>
      </c>
      <c r="BD15"/>
    </row>
    <row r="16" spans="1:56" ht="16.5" customHeight="1">
      <c r="A16" s="41"/>
      <c r="B16" s="103"/>
      <c r="C16" s="104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44"/>
      <c r="U16" s="16" t="s">
        <v>51</v>
      </c>
      <c r="V16" s="17"/>
      <c r="W16" s="17"/>
      <c r="X16" s="82"/>
      <c r="Y16" s="83"/>
      <c r="Z16" s="82"/>
      <c r="AA16" s="83"/>
      <c r="AB16" s="82">
        <f>X16+Z16</f>
        <v>0</v>
      </c>
      <c r="AC16" s="83"/>
      <c r="AD16" s="16"/>
      <c r="AE16" s="17"/>
      <c r="AF16" s="17"/>
      <c r="AG16" s="16" t="s">
        <v>41</v>
      </c>
      <c r="AH16" s="17"/>
      <c r="AI16" s="50" t="s">
        <v>52</v>
      </c>
      <c r="AJ16" s="50"/>
      <c r="AK16" s="50"/>
      <c r="AL16" s="50"/>
      <c r="AM16" s="50"/>
      <c r="AN16" s="50"/>
      <c r="AO16" s="50"/>
      <c r="AP16" s="50"/>
      <c r="AQ16" s="50"/>
      <c r="AR16" s="51"/>
      <c r="BD16"/>
    </row>
    <row r="17" spans="1:56" ht="16.5" customHeight="1">
      <c r="A17" s="41" t="s">
        <v>53</v>
      </c>
      <c r="B17" s="10" t="s">
        <v>54</v>
      </c>
      <c r="C17" s="11"/>
      <c r="D17" s="80"/>
      <c r="E17" s="67"/>
      <c r="F17" s="81"/>
      <c r="G17" s="84" t="s">
        <v>55</v>
      </c>
      <c r="H17" s="12" t="s">
        <v>56</v>
      </c>
      <c r="I17" s="13"/>
      <c r="J17" s="46"/>
      <c r="K17" s="47"/>
      <c r="L17" s="47"/>
      <c r="M17" s="47"/>
      <c r="N17" s="47"/>
      <c r="O17" s="47"/>
      <c r="P17" s="47"/>
      <c r="Q17" s="47"/>
      <c r="R17" s="47"/>
      <c r="S17" s="48"/>
      <c r="T17" s="46"/>
      <c r="U17" s="47"/>
      <c r="V17" s="47"/>
      <c r="W17" s="47"/>
      <c r="X17" s="47"/>
      <c r="Y17" s="47"/>
      <c r="Z17" s="47"/>
      <c r="AA17" s="47"/>
      <c r="AB17" s="47"/>
      <c r="AC17" s="48"/>
      <c r="AD17" s="12" t="s">
        <v>57</v>
      </c>
      <c r="AE17" s="13"/>
      <c r="AF17" s="13"/>
      <c r="AG17" s="12"/>
      <c r="AH17" s="56" t="s">
        <v>58</v>
      </c>
      <c r="AI17" s="56"/>
      <c r="AJ17" s="56"/>
      <c r="AK17" s="56"/>
      <c r="AL17" s="56"/>
      <c r="AM17" s="56"/>
      <c r="AN17" s="13"/>
      <c r="AO17" s="13"/>
      <c r="AP17" s="13"/>
      <c r="AQ17" s="13"/>
      <c r="AR17" s="15"/>
      <c r="BD17"/>
    </row>
    <row r="18" spans="1:56" ht="16.5" customHeight="1">
      <c r="A18" s="41"/>
      <c r="B18" s="10" t="s">
        <v>55</v>
      </c>
      <c r="C18" s="11"/>
      <c r="D18" s="80"/>
      <c r="E18" s="67"/>
      <c r="F18" s="81"/>
      <c r="G18" s="84"/>
      <c r="H18" s="12"/>
      <c r="I18" s="13"/>
      <c r="J18" s="63"/>
      <c r="K18" s="64"/>
      <c r="L18" s="64"/>
      <c r="M18" s="64"/>
      <c r="N18" s="64"/>
      <c r="O18" s="64"/>
      <c r="P18" s="64"/>
      <c r="Q18" s="64"/>
      <c r="R18" s="64"/>
      <c r="S18" s="65"/>
      <c r="T18" s="63"/>
      <c r="U18" s="64"/>
      <c r="V18" s="64"/>
      <c r="W18" s="64"/>
      <c r="X18" s="64"/>
      <c r="Y18" s="64"/>
      <c r="Z18" s="64"/>
      <c r="AA18" s="64"/>
      <c r="AB18" s="64"/>
      <c r="AC18" s="65"/>
      <c r="AD18" s="10" t="s">
        <v>59</v>
      </c>
      <c r="AE18" s="11"/>
      <c r="AF18" s="11"/>
      <c r="AG18" s="80"/>
      <c r="AH18" s="67"/>
      <c r="AI18" s="67"/>
      <c r="AJ18" s="81"/>
      <c r="AK18" s="80"/>
      <c r="AL18" s="67"/>
      <c r="AM18" s="67"/>
      <c r="AN18" s="81"/>
      <c r="AO18" s="80"/>
      <c r="AP18" s="67"/>
      <c r="AQ18" s="67"/>
      <c r="AR18" s="81"/>
      <c r="BD18"/>
    </row>
    <row r="19" spans="1:56" ht="16.5" customHeight="1">
      <c r="A19" s="41"/>
      <c r="B19" s="10" t="s">
        <v>60</v>
      </c>
      <c r="C19" s="11"/>
      <c r="D19" s="80"/>
      <c r="E19" s="67"/>
      <c r="F19" s="81"/>
      <c r="G19" s="84"/>
      <c r="H19" s="12"/>
      <c r="I19" s="13"/>
      <c r="J19" s="49"/>
      <c r="K19" s="50"/>
      <c r="L19" s="50"/>
      <c r="M19" s="50"/>
      <c r="N19" s="50"/>
      <c r="O19" s="50"/>
      <c r="P19" s="50"/>
      <c r="Q19" s="50"/>
      <c r="R19" s="50"/>
      <c r="S19" s="51"/>
      <c r="T19" s="49"/>
      <c r="U19" s="50"/>
      <c r="V19" s="50"/>
      <c r="W19" s="50"/>
      <c r="X19" s="50"/>
      <c r="Y19" s="50"/>
      <c r="Z19" s="50"/>
      <c r="AA19" s="50"/>
      <c r="AB19" s="50"/>
      <c r="AC19" s="51"/>
      <c r="AD19" s="10" t="s">
        <v>61</v>
      </c>
      <c r="AE19" s="11"/>
      <c r="AF19" s="11"/>
      <c r="AG19" s="73"/>
      <c r="AH19" s="74"/>
      <c r="AI19" s="74"/>
      <c r="AJ19" s="22" t="s">
        <v>62</v>
      </c>
      <c r="AK19" s="73"/>
      <c r="AL19" s="74"/>
      <c r="AM19" s="74"/>
      <c r="AN19" s="22" t="s">
        <v>62</v>
      </c>
      <c r="AO19" s="73"/>
      <c r="AP19" s="74"/>
      <c r="AQ19" s="74"/>
      <c r="AR19" s="22" t="s">
        <v>62</v>
      </c>
      <c r="BD19"/>
    </row>
    <row r="20" spans="1:56" ht="16.5" customHeight="1">
      <c r="A20" s="41"/>
      <c r="B20" s="10" t="s">
        <v>63</v>
      </c>
      <c r="C20" s="11"/>
      <c r="D20" s="80" t="s">
        <v>64</v>
      </c>
      <c r="E20" s="67"/>
      <c r="F20" s="81"/>
      <c r="G20" s="85"/>
      <c r="H20" s="10" t="s">
        <v>65</v>
      </c>
      <c r="I20" s="11"/>
      <c r="J20" s="10"/>
      <c r="K20" s="67"/>
      <c r="L20" s="67"/>
      <c r="M20" s="67"/>
      <c r="N20" s="11" t="s">
        <v>66</v>
      </c>
      <c r="O20" s="11"/>
      <c r="P20" s="67"/>
      <c r="Q20" s="67"/>
      <c r="R20" s="11" t="s">
        <v>67</v>
      </c>
      <c r="S20" s="23"/>
      <c r="T20" s="10"/>
      <c r="U20" s="67"/>
      <c r="V20" s="67"/>
      <c r="W20" s="67"/>
      <c r="X20" s="11" t="s">
        <v>66</v>
      </c>
      <c r="Y20" s="11"/>
      <c r="Z20" s="67"/>
      <c r="AA20" s="67"/>
      <c r="AB20" s="11" t="s">
        <v>67</v>
      </c>
      <c r="AC20" s="23"/>
      <c r="AD20" s="80"/>
      <c r="AE20" s="67"/>
      <c r="AF20" s="24" t="s">
        <v>68</v>
      </c>
      <c r="AG20" s="73"/>
      <c r="AH20" s="74"/>
      <c r="AI20" s="74"/>
      <c r="AJ20" s="22" t="s">
        <v>62</v>
      </c>
      <c r="AK20" s="73"/>
      <c r="AL20" s="74"/>
      <c r="AM20" s="74"/>
      <c r="AN20" s="22" t="s">
        <v>62</v>
      </c>
      <c r="AO20" s="73"/>
      <c r="AP20" s="74"/>
      <c r="AQ20" s="74"/>
      <c r="AR20" s="22" t="s">
        <v>62</v>
      </c>
      <c r="BD20"/>
    </row>
    <row r="21" spans="1:56" ht="16.5" customHeight="1">
      <c r="A21" s="41"/>
      <c r="B21" s="5" t="s">
        <v>59</v>
      </c>
      <c r="C21" s="8"/>
      <c r="E21" s="71" t="s">
        <v>69</v>
      </c>
      <c r="F21" s="71"/>
      <c r="G21" s="71"/>
      <c r="H21" s="71"/>
      <c r="I21" s="71"/>
      <c r="J21" s="71"/>
      <c r="K21" s="6"/>
      <c r="L21" s="6"/>
      <c r="M21" s="71"/>
      <c r="N21" s="71"/>
      <c r="O21" s="71"/>
      <c r="P21" s="71"/>
      <c r="Q21" s="71"/>
      <c r="R21" s="71"/>
      <c r="S21" s="6"/>
      <c r="T21" s="6"/>
      <c r="U21" s="71"/>
      <c r="V21" s="71"/>
      <c r="W21" s="71"/>
      <c r="X21" s="71"/>
      <c r="Y21" s="71"/>
      <c r="Z21" s="71"/>
      <c r="AA21" s="6"/>
      <c r="AD21" s="80"/>
      <c r="AE21" s="67"/>
      <c r="AF21" s="24" t="s">
        <v>68</v>
      </c>
      <c r="AG21" s="73"/>
      <c r="AH21" s="74"/>
      <c r="AI21" s="74"/>
      <c r="AJ21" s="22" t="s">
        <v>62</v>
      </c>
      <c r="AK21" s="73"/>
      <c r="AL21" s="74"/>
      <c r="AM21" s="74"/>
      <c r="AN21" s="22" t="s">
        <v>62</v>
      </c>
      <c r="AO21" s="73"/>
      <c r="AP21" s="74"/>
      <c r="AQ21" s="74"/>
      <c r="AR21" s="22" t="s">
        <v>62</v>
      </c>
      <c r="BD21"/>
    </row>
    <row r="22" spans="1:56" ht="16.5" customHeight="1">
      <c r="A22" s="41"/>
      <c r="B22" s="16"/>
      <c r="C22" s="20"/>
      <c r="E22" s="45" t="s">
        <v>69</v>
      </c>
      <c r="F22" s="45"/>
      <c r="G22" s="45"/>
      <c r="H22" s="45"/>
      <c r="I22" s="45"/>
      <c r="J22" s="45"/>
      <c r="K22" s="13"/>
      <c r="L22" s="13"/>
      <c r="M22" s="45"/>
      <c r="N22" s="45"/>
      <c r="O22" s="45"/>
      <c r="P22" s="45"/>
      <c r="Q22" s="45"/>
      <c r="R22" s="45"/>
      <c r="S22" s="17"/>
      <c r="T22" s="17"/>
      <c r="U22" s="45"/>
      <c r="V22" s="45"/>
      <c r="W22" s="45"/>
      <c r="X22" s="45"/>
      <c r="Y22" s="45"/>
      <c r="Z22" s="45"/>
      <c r="AA22" s="17"/>
      <c r="AD22" s="80"/>
      <c r="AE22" s="67"/>
      <c r="AF22" s="24" t="s">
        <v>68</v>
      </c>
      <c r="AG22" s="73"/>
      <c r="AH22" s="74"/>
      <c r="AI22" s="74"/>
      <c r="AJ22" s="22" t="s">
        <v>62</v>
      </c>
      <c r="AK22" s="73"/>
      <c r="AL22" s="74"/>
      <c r="AM22" s="74"/>
      <c r="AN22" s="22" t="s">
        <v>62</v>
      </c>
      <c r="AO22" s="73"/>
      <c r="AP22" s="74"/>
      <c r="AQ22" s="74"/>
      <c r="AR22" s="22" t="s">
        <v>62</v>
      </c>
      <c r="BD22"/>
    </row>
    <row r="23" spans="1:56" ht="16.5" customHeight="1">
      <c r="A23" s="41"/>
      <c r="B23" s="5" t="s">
        <v>70</v>
      </c>
      <c r="C23" s="6"/>
      <c r="D23" s="75"/>
      <c r="E23" s="71"/>
      <c r="F23" s="71"/>
      <c r="G23" s="6"/>
      <c r="H23" s="71"/>
      <c r="I23" s="71"/>
      <c r="J23" s="71"/>
      <c r="K23" s="6"/>
      <c r="L23" s="71"/>
      <c r="M23" s="71"/>
      <c r="N23" s="76"/>
      <c r="O23" s="6" t="s">
        <v>71</v>
      </c>
      <c r="P23" s="6"/>
      <c r="Q23" s="46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10" t="s">
        <v>72</v>
      </c>
      <c r="AE23" s="11"/>
      <c r="AF23" s="11"/>
      <c r="AG23" s="77">
        <f>SUM(AG19:AI22)</f>
        <v>0</v>
      </c>
      <c r="AH23" s="78"/>
      <c r="AI23" s="78"/>
      <c r="AJ23" s="22" t="s">
        <v>62</v>
      </c>
      <c r="AK23" s="77">
        <f>SUM(AK19:AM22)</f>
        <v>0</v>
      </c>
      <c r="AL23" s="78"/>
      <c r="AM23" s="78"/>
      <c r="AN23" s="22" t="s">
        <v>62</v>
      </c>
      <c r="AO23" s="77">
        <f>SUM(AO19:AQ22)</f>
        <v>0</v>
      </c>
      <c r="AP23" s="78"/>
      <c r="AQ23" s="78"/>
      <c r="AR23" s="22" t="s">
        <v>62</v>
      </c>
      <c r="BD23"/>
    </row>
    <row r="24" spans="1:56" ht="16.5" customHeight="1">
      <c r="A24" s="41"/>
      <c r="B24" s="12"/>
      <c r="C24" s="13"/>
      <c r="D24" s="79"/>
      <c r="E24" s="52"/>
      <c r="F24" s="52"/>
      <c r="G24" s="17"/>
      <c r="H24" s="52"/>
      <c r="I24" s="52"/>
      <c r="J24" s="52"/>
      <c r="K24" s="17"/>
      <c r="L24" s="52"/>
      <c r="M24" s="52"/>
      <c r="N24" s="68"/>
      <c r="O24" s="13"/>
      <c r="P24" s="13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D24" s="12" t="s">
        <v>73</v>
      </c>
      <c r="AE24" s="13"/>
      <c r="AF24" s="13"/>
      <c r="AG24" s="12"/>
      <c r="AH24" s="67" t="s">
        <v>74</v>
      </c>
      <c r="AI24" s="67"/>
      <c r="AJ24" s="67"/>
      <c r="AK24" s="67"/>
      <c r="AL24" s="13" t="s">
        <v>75</v>
      </c>
      <c r="AM24" s="13"/>
      <c r="AN24" s="67"/>
      <c r="AO24" s="67"/>
      <c r="AP24" s="67"/>
      <c r="AQ24" s="13" t="s">
        <v>76</v>
      </c>
      <c r="AR24" s="15"/>
      <c r="BD24"/>
    </row>
    <row r="25" spans="1:56" ht="16.5" customHeight="1">
      <c r="A25" s="41"/>
      <c r="B25" s="69" t="s">
        <v>77</v>
      </c>
      <c r="C25" s="5" t="s">
        <v>78</v>
      </c>
      <c r="D25" s="5" t="s">
        <v>79</v>
      </c>
      <c r="E25" s="6"/>
      <c r="F25" s="70"/>
      <c r="G25" s="71"/>
      <c r="H25" s="6"/>
      <c r="I25" s="6" t="s">
        <v>80</v>
      </c>
      <c r="J25" s="6"/>
      <c r="K25" s="70"/>
      <c r="L25" s="71"/>
      <c r="M25" s="6"/>
      <c r="N25" s="8"/>
      <c r="O25" s="6" t="s">
        <v>81</v>
      </c>
      <c r="P25" s="6"/>
      <c r="Q25" s="5"/>
      <c r="R25" s="71" t="s">
        <v>82</v>
      </c>
      <c r="S25" s="71"/>
      <c r="T25" s="71"/>
      <c r="U25" s="71"/>
      <c r="V25" s="71"/>
      <c r="W25" s="71"/>
      <c r="X25" s="6"/>
      <c r="Y25" s="6"/>
      <c r="Z25" s="6"/>
      <c r="AA25" s="6"/>
      <c r="AB25" s="6"/>
      <c r="AC25" s="6"/>
      <c r="AD25" s="10" t="s">
        <v>83</v>
      </c>
      <c r="AE25" s="11"/>
      <c r="AF25" s="11"/>
      <c r="AG25" s="10" t="s">
        <v>5</v>
      </c>
      <c r="AH25" s="25"/>
      <c r="AI25" s="11" t="s">
        <v>84</v>
      </c>
      <c r="AJ25" s="11"/>
      <c r="AK25" s="67"/>
      <c r="AL25" s="67"/>
      <c r="AM25" s="11" t="s">
        <v>85</v>
      </c>
      <c r="AN25" s="11"/>
      <c r="AO25" s="11"/>
      <c r="AP25" s="11"/>
      <c r="AQ25" s="11"/>
      <c r="AR25" s="23"/>
      <c r="BD25"/>
    </row>
    <row r="26" spans="1:56" ht="16.5" customHeight="1">
      <c r="A26" s="41"/>
      <c r="B26" s="61"/>
      <c r="C26" s="12"/>
      <c r="D26" s="12" t="s">
        <v>86</v>
      </c>
      <c r="E26" s="13"/>
      <c r="F26" s="72"/>
      <c r="G26" s="52"/>
      <c r="H26" s="13"/>
      <c r="I26" s="13" t="s">
        <v>80</v>
      </c>
      <c r="J26" s="13"/>
      <c r="K26" s="72"/>
      <c r="L26" s="52"/>
      <c r="M26" s="13"/>
      <c r="N26" s="15"/>
      <c r="O26" s="13"/>
      <c r="P26" s="13"/>
      <c r="Q26" s="26" t="s">
        <v>87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3" t="s">
        <v>67</v>
      </c>
      <c r="AD26" s="10" t="s">
        <v>88</v>
      </c>
      <c r="AE26" s="11"/>
      <c r="AF26" s="11"/>
      <c r="AG26" s="10" t="s">
        <v>5</v>
      </c>
      <c r="AH26" s="25"/>
      <c r="AI26" s="11" t="s">
        <v>84</v>
      </c>
      <c r="AJ26" s="11"/>
      <c r="AK26" s="67"/>
      <c r="AL26" s="67"/>
      <c r="AM26" s="11" t="s">
        <v>89</v>
      </c>
      <c r="AN26" s="11" t="s">
        <v>90</v>
      </c>
      <c r="AO26" s="11"/>
      <c r="AP26" s="11"/>
      <c r="AQ26" s="11"/>
      <c r="AR26" s="23"/>
      <c r="BD26"/>
    </row>
    <row r="27" spans="1:56" ht="16.5" customHeight="1">
      <c r="A27" s="41"/>
      <c r="B27" s="62"/>
      <c r="C27" s="10" t="s">
        <v>91</v>
      </c>
      <c r="D27" s="10"/>
      <c r="E27" s="66" t="s">
        <v>64</v>
      </c>
      <c r="F27" s="66"/>
      <c r="G27" s="66"/>
      <c r="H27" s="66"/>
      <c r="I27" s="66"/>
      <c r="J27" s="66"/>
      <c r="K27" s="11"/>
      <c r="L27" s="11"/>
      <c r="M27" s="11"/>
      <c r="N27" s="11"/>
      <c r="O27" s="10" t="s">
        <v>92</v>
      </c>
      <c r="P27" s="11"/>
      <c r="Q27" s="11"/>
      <c r="R27" s="11"/>
      <c r="S27" s="23"/>
      <c r="T27" s="11" t="s">
        <v>93</v>
      </c>
      <c r="U27" s="11"/>
      <c r="V27" s="67"/>
      <c r="W27" s="67"/>
      <c r="X27" s="11" t="s">
        <v>94</v>
      </c>
      <c r="Y27" s="11"/>
      <c r="Z27" s="11"/>
      <c r="AA27" s="67"/>
      <c r="AB27" s="67"/>
      <c r="AC27" s="11" t="s">
        <v>95</v>
      </c>
      <c r="AD27" s="10" t="s">
        <v>96</v>
      </c>
      <c r="AE27" s="11"/>
      <c r="AF27" s="11"/>
      <c r="AG27" s="10"/>
      <c r="AH27" s="67" t="s">
        <v>74</v>
      </c>
      <c r="AI27" s="67"/>
      <c r="AJ27" s="67"/>
      <c r="AK27" s="67"/>
      <c r="AL27" s="11"/>
      <c r="AM27" s="11"/>
      <c r="AN27" s="11"/>
      <c r="AO27" s="11"/>
      <c r="AP27" s="11"/>
      <c r="AQ27" s="11"/>
      <c r="AR27" s="23"/>
      <c r="BD27"/>
    </row>
    <row r="28" spans="1:56" ht="16.5" customHeight="1">
      <c r="A28" s="41"/>
      <c r="B28" s="5" t="s">
        <v>97</v>
      </c>
      <c r="C28" s="6"/>
      <c r="D28" s="5"/>
      <c r="E28" s="66"/>
      <c r="F28" s="66"/>
      <c r="G28" s="66"/>
      <c r="H28" s="66"/>
      <c r="I28" s="66"/>
      <c r="J28" s="66"/>
      <c r="K28" s="6"/>
      <c r="L28" s="6"/>
      <c r="M28" s="6"/>
      <c r="N28" s="6"/>
      <c r="O28" s="12" t="s">
        <v>98</v>
      </c>
      <c r="P28" s="13"/>
      <c r="Q28" s="13"/>
      <c r="R28" s="13"/>
      <c r="S28" s="15"/>
      <c r="T28" s="13"/>
      <c r="U28" s="67"/>
      <c r="V28" s="67"/>
      <c r="W28" s="67"/>
      <c r="X28" s="13" t="s">
        <v>95</v>
      </c>
      <c r="Y28" s="13"/>
      <c r="Z28" s="13"/>
      <c r="AA28" s="13"/>
      <c r="AB28" s="13"/>
      <c r="AC28" s="13"/>
      <c r="AD28" s="10" t="s">
        <v>99</v>
      </c>
      <c r="AE28" s="11"/>
      <c r="AF28" s="11"/>
      <c r="AG28" s="10"/>
      <c r="AH28" s="67" t="s">
        <v>74</v>
      </c>
      <c r="AI28" s="67"/>
      <c r="AJ28" s="67"/>
      <c r="AK28" s="67"/>
      <c r="AL28" s="11"/>
      <c r="AM28" s="11"/>
      <c r="AN28" s="11"/>
      <c r="AO28" s="11"/>
      <c r="AP28" s="11"/>
      <c r="AQ28" s="11"/>
      <c r="AR28" s="23"/>
      <c r="BD28"/>
    </row>
    <row r="29" spans="1:56" ht="16.5" customHeight="1">
      <c r="A29" s="41" t="s">
        <v>100</v>
      </c>
      <c r="B29" s="5" t="s">
        <v>101</v>
      </c>
      <c r="C29" s="6"/>
      <c r="D29" s="5"/>
      <c r="E29" s="47" t="s">
        <v>102</v>
      </c>
      <c r="F29" s="47"/>
      <c r="G29" s="47"/>
      <c r="H29" s="47"/>
      <c r="I29" s="47"/>
      <c r="J29" s="47"/>
      <c r="K29" s="47"/>
      <c r="L29" s="47"/>
      <c r="M29" s="47"/>
      <c r="N29" s="6"/>
      <c r="O29" s="5" t="s">
        <v>103</v>
      </c>
      <c r="P29" s="6"/>
      <c r="Q29" s="6"/>
      <c r="R29" s="6"/>
      <c r="S29" s="8"/>
      <c r="T29" s="6"/>
      <c r="U29" s="66"/>
      <c r="V29" s="66"/>
      <c r="W29" s="66"/>
      <c r="X29" s="66"/>
      <c r="Y29" s="66"/>
      <c r="Z29" s="66"/>
      <c r="AA29" s="6"/>
      <c r="AB29" s="6"/>
      <c r="AC29" s="6"/>
      <c r="AD29" s="5" t="s">
        <v>104</v>
      </c>
      <c r="AE29" s="6"/>
      <c r="AF29" s="8"/>
      <c r="AG29" s="27" t="s">
        <v>105</v>
      </c>
      <c r="AH29" s="28"/>
      <c r="AI29" s="28"/>
      <c r="AJ29" s="53"/>
      <c r="AK29" s="53"/>
      <c r="AL29" s="28"/>
      <c r="AM29" s="28" t="s">
        <v>106</v>
      </c>
      <c r="AN29" s="28"/>
      <c r="AO29" s="28"/>
      <c r="AP29" s="53"/>
      <c r="AQ29" s="53"/>
      <c r="AR29" s="29"/>
      <c r="BD29"/>
    </row>
    <row r="30" spans="1:56" ht="16.5" customHeight="1">
      <c r="A30" s="41"/>
      <c r="B30" s="16"/>
      <c r="C30" s="17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 t="s">
        <v>107</v>
      </c>
      <c r="P30" s="17"/>
      <c r="Q30" s="17"/>
      <c r="R30" s="17"/>
      <c r="S30" s="20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2"/>
      <c r="AE30" s="13"/>
      <c r="AF30" s="15"/>
      <c r="AG30" s="30" t="s">
        <v>108</v>
      </c>
      <c r="AH30" s="31"/>
      <c r="AI30" s="31"/>
      <c r="AJ30" s="54"/>
      <c r="AK30" s="54"/>
      <c r="AL30" s="31"/>
      <c r="AM30" s="31" t="s">
        <v>109</v>
      </c>
      <c r="AN30" s="31"/>
      <c r="AO30" s="31"/>
      <c r="AP30" s="54"/>
      <c r="AQ30" s="54"/>
      <c r="AR30" s="32"/>
      <c r="BD30"/>
    </row>
    <row r="31" spans="1:56" ht="16.5" customHeight="1">
      <c r="A31" s="41"/>
      <c r="B31" s="12" t="s">
        <v>110</v>
      </c>
      <c r="C31" s="13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16"/>
      <c r="AE31" s="17"/>
      <c r="AF31" s="20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5"/>
      <c r="BD31"/>
    </row>
    <row r="32" spans="1:56" ht="16.5" customHeight="1">
      <c r="A32" s="41"/>
      <c r="B32" s="10" t="s">
        <v>111</v>
      </c>
      <c r="C32" s="11"/>
      <c r="D32" s="58"/>
      <c r="E32" s="59"/>
      <c r="F32" s="59"/>
      <c r="G32" s="59"/>
      <c r="H32" s="60"/>
      <c r="I32" s="10" t="s">
        <v>112</v>
      </c>
      <c r="J32" s="23"/>
      <c r="K32" s="5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61" t="s">
        <v>113</v>
      </c>
      <c r="AE32" s="46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BD32"/>
    </row>
    <row r="33" spans="1:56" ht="16.5" customHeight="1">
      <c r="A33" s="41" t="s">
        <v>114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8"/>
      <c r="M33" s="42" t="s">
        <v>115</v>
      </c>
      <c r="N33" s="5" t="s">
        <v>116</v>
      </c>
      <c r="O33" s="6"/>
      <c r="P33" s="6"/>
      <c r="Q33" s="6"/>
      <c r="R33" s="6"/>
      <c r="S33" s="8"/>
      <c r="T33" s="13" t="s">
        <v>112</v>
      </c>
      <c r="U33" s="13"/>
      <c r="V33" s="13"/>
      <c r="W33" s="13"/>
      <c r="X33" s="13"/>
      <c r="Y33" s="13"/>
      <c r="Z33" s="13"/>
      <c r="AA33" s="13"/>
      <c r="AB33" s="13"/>
      <c r="AC33" s="13"/>
      <c r="AD33" s="61"/>
      <c r="AE33" s="63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BD33"/>
    </row>
    <row r="34" spans="1:56" ht="16.5" customHeight="1">
      <c r="A34" s="41"/>
      <c r="B34" s="12"/>
      <c r="C34" s="13" t="s">
        <v>117</v>
      </c>
      <c r="D34" s="13"/>
      <c r="E34" s="13"/>
      <c r="F34" s="13"/>
      <c r="G34" s="45" t="s">
        <v>118</v>
      </c>
      <c r="H34" s="45"/>
      <c r="I34" s="45"/>
      <c r="J34" s="13"/>
      <c r="K34" s="13"/>
      <c r="L34" s="15"/>
      <c r="M34" s="43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7"/>
      <c r="Z34" s="47"/>
      <c r="AA34" s="47"/>
      <c r="AB34" s="47"/>
      <c r="AC34" s="48"/>
      <c r="AD34" s="61"/>
      <c r="AE34" s="6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BD34"/>
    </row>
    <row r="35" spans="1:56" ht="16.5" customHeight="1">
      <c r="A35" s="41"/>
      <c r="B35" s="12"/>
      <c r="C35" s="13" t="s">
        <v>119</v>
      </c>
      <c r="D35" s="13"/>
      <c r="E35" s="13"/>
      <c r="F35" s="13"/>
      <c r="G35" s="45" t="s">
        <v>118</v>
      </c>
      <c r="H35" s="45"/>
      <c r="I35" s="45"/>
      <c r="J35" s="13"/>
      <c r="K35" s="13"/>
      <c r="L35" s="15"/>
      <c r="M35" s="43"/>
      <c r="N35" s="49"/>
      <c r="O35" s="50"/>
      <c r="P35" s="50"/>
      <c r="Q35" s="50"/>
      <c r="R35" s="50"/>
      <c r="S35" s="51"/>
      <c r="T35" s="49"/>
      <c r="U35" s="50"/>
      <c r="V35" s="50"/>
      <c r="W35" s="50"/>
      <c r="X35" s="50"/>
      <c r="Y35" s="50"/>
      <c r="Z35" s="50"/>
      <c r="AA35" s="50"/>
      <c r="AB35" s="50"/>
      <c r="AC35" s="51"/>
      <c r="AD35" s="61"/>
      <c r="AE35" s="63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5"/>
      <c r="BD35"/>
    </row>
    <row r="36" spans="1:56" ht="16.5" customHeight="1">
      <c r="A36" s="41"/>
      <c r="B36" s="12"/>
      <c r="C36" s="13" t="s">
        <v>305</v>
      </c>
      <c r="D36" s="13"/>
      <c r="E36" s="13"/>
      <c r="F36" s="13"/>
      <c r="G36" s="45" t="s">
        <v>118</v>
      </c>
      <c r="H36" s="45"/>
      <c r="I36" s="45"/>
      <c r="J36" s="13"/>
      <c r="K36" s="13"/>
      <c r="L36" s="15"/>
      <c r="M36" s="43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7"/>
      <c r="Z36" s="47"/>
      <c r="AA36" s="47"/>
      <c r="AB36" s="47"/>
      <c r="AC36" s="48"/>
      <c r="AD36" s="61"/>
      <c r="AE36" s="63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5"/>
      <c r="BD36"/>
    </row>
    <row r="37" spans="1:56" ht="16.5" customHeight="1">
      <c r="A37" s="41"/>
      <c r="B37" s="16"/>
      <c r="C37" s="17" t="s">
        <v>120</v>
      </c>
      <c r="D37" s="17"/>
      <c r="E37" s="17"/>
      <c r="F37" s="17"/>
      <c r="G37" s="52" t="s">
        <v>118</v>
      </c>
      <c r="H37" s="52"/>
      <c r="I37" s="52"/>
      <c r="J37" s="17"/>
      <c r="K37" s="17"/>
      <c r="L37" s="20"/>
      <c r="M37" s="44"/>
      <c r="N37" s="49"/>
      <c r="O37" s="50"/>
      <c r="P37" s="50"/>
      <c r="Q37" s="50"/>
      <c r="R37" s="50"/>
      <c r="S37" s="51"/>
      <c r="T37" s="49"/>
      <c r="U37" s="50"/>
      <c r="V37" s="50"/>
      <c r="W37" s="50"/>
      <c r="X37" s="50"/>
      <c r="Y37" s="50"/>
      <c r="Z37" s="50"/>
      <c r="AA37" s="50"/>
      <c r="AB37" s="50"/>
      <c r="AC37" s="51"/>
      <c r="AD37" s="62"/>
      <c r="AE37" s="49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1"/>
      <c r="BD37"/>
    </row>
    <row r="38" ht="13.5">
      <c r="BD38"/>
    </row>
    <row r="39" spans="46:56" ht="13.5" hidden="1">
      <c r="AT39" s="33" t="s">
        <v>121</v>
      </c>
      <c r="AU39" s="33" t="s">
        <v>122</v>
      </c>
      <c r="AV39" s="33" t="s">
        <v>123</v>
      </c>
      <c r="AW39" s="34" t="s">
        <v>124</v>
      </c>
      <c r="BD39"/>
    </row>
    <row r="40" spans="46:56" ht="15" customHeight="1" hidden="1">
      <c r="AT40" s="35" t="s">
        <v>125</v>
      </c>
      <c r="AU40" s="36" t="s">
        <v>19</v>
      </c>
      <c r="AV40" s="37" t="s">
        <v>46</v>
      </c>
      <c r="AW40" s="36" t="s">
        <v>126</v>
      </c>
      <c r="BD40"/>
    </row>
    <row r="41" spans="3:56" ht="13.5" hidden="1">
      <c r="C41"/>
      <c r="D41"/>
      <c r="E41"/>
      <c r="AT41" s="35" t="s">
        <v>127</v>
      </c>
      <c r="AU41" s="35" t="s">
        <v>128</v>
      </c>
      <c r="AV41" s="35" t="s">
        <v>129</v>
      </c>
      <c r="AW41" s="37" t="s">
        <v>130</v>
      </c>
      <c r="BD41"/>
    </row>
    <row r="42" spans="3:56" ht="13.5" hidden="1">
      <c r="C42"/>
      <c r="D42"/>
      <c r="E42"/>
      <c r="AT42" s="35" t="s">
        <v>131</v>
      </c>
      <c r="AU42" s="35" t="s">
        <v>132</v>
      </c>
      <c r="AV42" s="35" t="s">
        <v>133</v>
      </c>
      <c r="AW42" s="37" t="s">
        <v>134</v>
      </c>
      <c r="BD42"/>
    </row>
    <row r="43" spans="3:56" ht="13.5" hidden="1">
      <c r="C43"/>
      <c r="D43"/>
      <c r="E43"/>
      <c r="AT43" s="35"/>
      <c r="AU43" s="35" t="s">
        <v>135</v>
      </c>
      <c r="AV43" s="35" t="s">
        <v>136</v>
      </c>
      <c r="AW43" s="37" t="s">
        <v>137</v>
      </c>
      <c r="BD43"/>
    </row>
    <row r="44" spans="3:56" ht="13.5" hidden="1">
      <c r="C44"/>
      <c r="D44"/>
      <c r="E44"/>
      <c r="AT44" s="35"/>
      <c r="AU44" s="35" t="s">
        <v>138</v>
      </c>
      <c r="AV44" s="35" t="s">
        <v>139</v>
      </c>
      <c r="AW44" s="37" t="s">
        <v>140</v>
      </c>
      <c r="BD44"/>
    </row>
    <row r="45" spans="3:56" ht="13.5" hidden="1">
      <c r="C45"/>
      <c r="D45"/>
      <c r="E45"/>
      <c r="AT45" s="33" t="s">
        <v>24</v>
      </c>
      <c r="AU45" s="35" t="s">
        <v>141</v>
      </c>
      <c r="AV45" s="35" t="s">
        <v>142</v>
      </c>
      <c r="AW45" s="37" t="s">
        <v>143</v>
      </c>
      <c r="BD45"/>
    </row>
    <row r="46" spans="3:56" ht="13.5" hidden="1">
      <c r="C46"/>
      <c r="D46"/>
      <c r="E46"/>
      <c r="AT46" s="35" t="s">
        <v>25</v>
      </c>
      <c r="AU46" s="35" t="s">
        <v>144</v>
      </c>
      <c r="AV46" s="35" t="s">
        <v>145</v>
      </c>
      <c r="AW46" s="37" t="s">
        <v>146</v>
      </c>
      <c r="BD46"/>
    </row>
    <row r="47" spans="3:56" ht="13.5" hidden="1">
      <c r="C47"/>
      <c r="D47"/>
      <c r="E47"/>
      <c r="AT47" s="35" t="s">
        <v>147</v>
      </c>
      <c r="AU47" s="35" t="s">
        <v>148</v>
      </c>
      <c r="AV47" s="35" t="s">
        <v>149</v>
      </c>
      <c r="AW47" s="37" t="s">
        <v>150</v>
      </c>
      <c r="BD47"/>
    </row>
    <row r="48" spans="3:56" ht="13.5" hidden="1">
      <c r="C48"/>
      <c r="D48"/>
      <c r="E48"/>
      <c r="AT48" s="35" t="s">
        <v>151</v>
      </c>
      <c r="AU48" s="35" t="s">
        <v>152</v>
      </c>
      <c r="AV48" s="35" t="s">
        <v>153</v>
      </c>
      <c r="AW48" s="37" t="s">
        <v>154</v>
      </c>
      <c r="BD48"/>
    </row>
    <row r="49" spans="3:56" ht="13.5" hidden="1">
      <c r="C49"/>
      <c r="D49"/>
      <c r="E49"/>
      <c r="AT49" s="35" t="s">
        <v>155</v>
      </c>
      <c r="AU49" s="35" t="s">
        <v>156</v>
      </c>
      <c r="AV49" s="35" t="s">
        <v>157</v>
      </c>
      <c r="AW49" s="37" t="s">
        <v>158</v>
      </c>
      <c r="BD49"/>
    </row>
    <row r="50" spans="3:56" ht="13.5" hidden="1">
      <c r="C50"/>
      <c r="D50"/>
      <c r="E50"/>
      <c r="AT50" s="35" t="s">
        <v>159</v>
      </c>
      <c r="AU50" s="35" t="s">
        <v>160</v>
      </c>
      <c r="AV50" s="35" t="s">
        <v>161</v>
      </c>
      <c r="AW50" s="37" t="s">
        <v>162</v>
      </c>
      <c r="BD50"/>
    </row>
    <row r="51" spans="3:56" ht="13.5" hidden="1">
      <c r="C51"/>
      <c r="D51"/>
      <c r="E51"/>
      <c r="AT51" s="35" t="s">
        <v>163</v>
      </c>
      <c r="AU51" s="35" t="s">
        <v>164</v>
      </c>
      <c r="AV51" s="35" t="s">
        <v>165</v>
      </c>
      <c r="AW51" s="37" t="s">
        <v>166</v>
      </c>
      <c r="BD51"/>
    </row>
    <row r="52" spans="3:56" ht="13.5" hidden="1">
      <c r="C52"/>
      <c r="D52"/>
      <c r="E52"/>
      <c r="AT52" s="35" t="s">
        <v>167</v>
      </c>
      <c r="AU52" s="35" t="s">
        <v>168</v>
      </c>
      <c r="AV52" s="35" t="s">
        <v>169</v>
      </c>
      <c r="AW52" s="37" t="s">
        <v>170</v>
      </c>
      <c r="BD52"/>
    </row>
    <row r="53" spans="3:56" ht="13.5" hidden="1">
      <c r="C53"/>
      <c r="D53"/>
      <c r="E53"/>
      <c r="AT53" s="35" t="s">
        <v>171</v>
      </c>
      <c r="AU53" s="35" t="s">
        <v>172</v>
      </c>
      <c r="AV53" s="35" t="s">
        <v>173</v>
      </c>
      <c r="AW53" s="37" t="s">
        <v>174</v>
      </c>
      <c r="BD53"/>
    </row>
    <row r="54" spans="3:56" ht="13.5" hidden="1">
      <c r="C54"/>
      <c r="D54"/>
      <c r="E54"/>
      <c r="AT54" s="35" t="s">
        <v>175</v>
      </c>
      <c r="AU54" s="35" t="s">
        <v>176</v>
      </c>
      <c r="AV54" s="35" t="s">
        <v>177</v>
      </c>
      <c r="AW54" s="37" t="s">
        <v>178</v>
      </c>
      <c r="BD54"/>
    </row>
    <row r="55" spans="3:56" ht="13.5" hidden="1">
      <c r="C55"/>
      <c r="D55"/>
      <c r="E55"/>
      <c r="AT55" s="35" t="s">
        <v>82</v>
      </c>
      <c r="AU55" s="35" t="s">
        <v>179</v>
      </c>
      <c r="AV55" s="35" t="s">
        <v>180</v>
      </c>
      <c r="AW55" s="37" t="s">
        <v>181</v>
      </c>
      <c r="BD55"/>
    </row>
    <row r="56" spans="3:56" ht="13.5" hidden="1">
      <c r="C56"/>
      <c r="D56"/>
      <c r="E56"/>
      <c r="AT56" s="37"/>
      <c r="AU56" s="35" t="s">
        <v>182</v>
      </c>
      <c r="AV56" s="35" t="s">
        <v>183</v>
      </c>
      <c r="AW56" s="37" t="s">
        <v>184</v>
      </c>
      <c r="BD56"/>
    </row>
    <row r="57" spans="46:56" ht="13.5" hidden="1">
      <c r="AT57" s="37"/>
      <c r="AU57" s="35" t="s">
        <v>185</v>
      </c>
      <c r="AV57" s="35" t="s">
        <v>186</v>
      </c>
      <c r="AW57" s="37" t="s">
        <v>187</v>
      </c>
      <c r="BD57"/>
    </row>
    <row r="58" spans="46:56" ht="13.5" hidden="1">
      <c r="AT58" s="34" t="s">
        <v>188</v>
      </c>
      <c r="AU58" s="35" t="s">
        <v>189</v>
      </c>
      <c r="AV58" s="35" t="s">
        <v>190</v>
      </c>
      <c r="AW58" s="37" t="s">
        <v>191</v>
      </c>
      <c r="BD58"/>
    </row>
    <row r="59" spans="46:56" ht="13.5" hidden="1">
      <c r="AT59" s="37" t="s">
        <v>21</v>
      </c>
      <c r="AU59" s="35" t="s">
        <v>192</v>
      </c>
      <c r="AV59" s="35" t="s">
        <v>193</v>
      </c>
      <c r="AW59" s="37" t="s">
        <v>23</v>
      </c>
      <c r="BD59"/>
    </row>
    <row r="60" spans="46:56" ht="13.5" hidden="1">
      <c r="AT60" s="37" t="s">
        <v>194</v>
      </c>
      <c r="AU60" s="35" t="s">
        <v>195</v>
      </c>
      <c r="AV60" s="35" t="s">
        <v>196</v>
      </c>
      <c r="AW60" s="37"/>
      <c r="BD60"/>
    </row>
    <row r="61" spans="46:56" ht="13.5" hidden="1">
      <c r="AT61" s="37" t="s">
        <v>197</v>
      </c>
      <c r="AU61" s="35" t="s">
        <v>198</v>
      </c>
      <c r="AV61" s="35" t="s">
        <v>199</v>
      </c>
      <c r="AW61" s="37"/>
      <c r="BD61"/>
    </row>
    <row r="62" spans="46:56" ht="13.5" hidden="1">
      <c r="AT62" s="37" t="s">
        <v>200</v>
      </c>
      <c r="AU62" s="35" t="s">
        <v>201</v>
      </c>
      <c r="AV62" s="35" t="s">
        <v>202</v>
      </c>
      <c r="AW62" s="34" t="s">
        <v>203</v>
      </c>
      <c r="BD62"/>
    </row>
    <row r="63" spans="46:56" ht="13.5" hidden="1">
      <c r="AT63" s="37"/>
      <c r="AU63" s="35" t="s">
        <v>204</v>
      </c>
      <c r="AV63" s="35" t="s">
        <v>205</v>
      </c>
      <c r="AW63" s="37" t="s">
        <v>206</v>
      </c>
      <c r="BD63"/>
    </row>
    <row r="64" spans="46:56" ht="13.5" hidden="1">
      <c r="AT64" s="37"/>
      <c r="AU64" s="35" t="s">
        <v>207</v>
      </c>
      <c r="AV64" s="35" t="s">
        <v>208</v>
      </c>
      <c r="AW64" s="37" t="s">
        <v>209</v>
      </c>
      <c r="BD64"/>
    </row>
    <row r="65" spans="46:56" ht="13.5" hidden="1">
      <c r="AT65" s="34" t="s">
        <v>210</v>
      </c>
      <c r="AU65" s="35" t="s">
        <v>211</v>
      </c>
      <c r="AV65" s="35" t="s">
        <v>212</v>
      </c>
      <c r="AW65" s="37" t="s">
        <v>82</v>
      </c>
      <c r="BD65"/>
    </row>
    <row r="66" spans="46:56" ht="13.5" hidden="1">
      <c r="AT66" s="38" t="s">
        <v>213</v>
      </c>
      <c r="AU66" s="35" t="s">
        <v>214</v>
      </c>
      <c r="AV66" s="35" t="s">
        <v>215</v>
      </c>
      <c r="AW66" s="37"/>
      <c r="BD66"/>
    </row>
    <row r="67" spans="46:56" ht="13.5" hidden="1">
      <c r="AT67" s="38" t="s">
        <v>216</v>
      </c>
      <c r="AU67" s="35" t="s">
        <v>217</v>
      </c>
      <c r="AV67" s="35" t="s">
        <v>218</v>
      </c>
      <c r="AW67" s="37"/>
      <c r="BD67"/>
    </row>
    <row r="68" spans="46:56" ht="13.5" hidden="1">
      <c r="AT68" s="38" t="s">
        <v>131</v>
      </c>
      <c r="AU68" s="35" t="s">
        <v>219</v>
      </c>
      <c r="AV68" s="35" t="s">
        <v>220</v>
      </c>
      <c r="AW68" s="34" t="s">
        <v>221</v>
      </c>
      <c r="BD68"/>
    </row>
    <row r="69" spans="46:56" ht="13.5" hidden="1">
      <c r="AT69" s="37"/>
      <c r="AU69" s="35" t="s">
        <v>222</v>
      </c>
      <c r="AV69" s="35" t="s">
        <v>223</v>
      </c>
      <c r="AW69" s="37" t="s">
        <v>224</v>
      </c>
      <c r="BD69"/>
    </row>
    <row r="70" spans="46:56" ht="13.5" hidden="1">
      <c r="AT70" s="37"/>
      <c r="AU70" s="35" t="s">
        <v>225</v>
      </c>
      <c r="AV70" s="35" t="s">
        <v>226</v>
      </c>
      <c r="AW70" s="37" t="s">
        <v>227</v>
      </c>
      <c r="BD70"/>
    </row>
    <row r="71" spans="46:56" ht="13.5" hidden="1">
      <c r="AT71" s="34" t="s">
        <v>228</v>
      </c>
      <c r="AU71" s="35" t="s">
        <v>229</v>
      </c>
      <c r="AV71" s="35" t="s">
        <v>230</v>
      </c>
      <c r="AW71" s="37" t="s">
        <v>58</v>
      </c>
      <c r="BD71"/>
    </row>
    <row r="72" spans="46:56" ht="13.5" hidden="1">
      <c r="AT72" s="37" t="s">
        <v>69</v>
      </c>
      <c r="AU72" s="35" t="s">
        <v>231</v>
      </c>
      <c r="AV72" s="35" t="s">
        <v>232</v>
      </c>
      <c r="AW72" s="37"/>
      <c r="BD72"/>
    </row>
    <row r="73" spans="46:56" ht="13.5" hidden="1">
      <c r="AT73" s="37" t="s">
        <v>233</v>
      </c>
      <c r="AU73" s="35" t="s">
        <v>234</v>
      </c>
      <c r="AV73" s="35" t="s">
        <v>235</v>
      </c>
      <c r="AW73" s="37"/>
      <c r="BD73"/>
    </row>
    <row r="74" spans="46:56" ht="13.5" hidden="1">
      <c r="AT74" s="37" t="s">
        <v>236</v>
      </c>
      <c r="AU74" s="35" t="s">
        <v>237</v>
      </c>
      <c r="AV74" s="35" t="s">
        <v>238</v>
      </c>
      <c r="AW74" s="34" t="s">
        <v>239</v>
      </c>
      <c r="BD74"/>
    </row>
    <row r="75" spans="46:56" ht="13.5" hidden="1">
      <c r="AT75" s="37" t="s">
        <v>240</v>
      </c>
      <c r="AU75" s="35" t="s">
        <v>241</v>
      </c>
      <c r="AV75" s="35" t="s">
        <v>242</v>
      </c>
      <c r="AW75" s="37" t="s">
        <v>118</v>
      </c>
      <c r="BD75"/>
    </row>
    <row r="76" spans="46:56" ht="13.5" hidden="1">
      <c r="AT76" s="37" t="s">
        <v>243</v>
      </c>
      <c r="AU76" s="35" t="s">
        <v>244</v>
      </c>
      <c r="AV76" s="35" t="s">
        <v>245</v>
      </c>
      <c r="AW76" s="37" t="s">
        <v>246</v>
      </c>
      <c r="BD76"/>
    </row>
    <row r="77" spans="46:56" ht="13.5" hidden="1">
      <c r="AT77" s="37" t="s">
        <v>247</v>
      </c>
      <c r="AU77" s="35" t="s">
        <v>248</v>
      </c>
      <c r="AV77" s="35" t="s">
        <v>249</v>
      </c>
      <c r="AW77" s="37" t="s">
        <v>250</v>
      </c>
      <c r="BD77"/>
    </row>
    <row r="78" spans="46:56" ht="13.5" hidden="1">
      <c r="AT78" s="37" t="s">
        <v>251</v>
      </c>
      <c r="AU78" s="35" t="s">
        <v>252</v>
      </c>
      <c r="AV78" s="35" t="s">
        <v>253</v>
      </c>
      <c r="AW78" s="37"/>
      <c r="BD78"/>
    </row>
    <row r="79" spans="46:56" ht="13.5" hidden="1">
      <c r="AT79" s="37" t="s">
        <v>254</v>
      </c>
      <c r="AU79" s="35" t="s">
        <v>255</v>
      </c>
      <c r="AV79" s="35" t="s">
        <v>256</v>
      </c>
      <c r="AW79" s="37"/>
      <c r="BD79"/>
    </row>
    <row r="80" spans="46:56" ht="13.5" hidden="1">
      <c r="AT80" s="37" t="s">
        <v>257</v>
      </c>
      <c r="AU80" s="35" t="s">
        <v>258</v>
      </c>
      <c r="AV80" s="35" t="s">
        <v>259</v>
      </c>
      <c r="AW80" s="34" t="s">
        <v>260</v>
      </c>
      <c r="BD80"/>
    </row>
    <row r="81" spans="46:56" ht="13.5" hidden="1">
      <c r="AT81" s="37" t="s">
        <v>261</v>
      </c>
      <c r="AU81" s="35" t="s">
        <v>262</v>
      </c>
      <c r="AV81" s="35" t="s">
        <v>263</v>
      </c>
      <c r="AW81" s="39" t="s">
        <v>64</v>
      </c>
      <c r="BD81"/>
    </row>
    <row r="82" spans="46:56" ht="13.5" hidden="1">
      <c r="AT82" s="37" t="s">
        <v>264</v>
      </c>
      <c r="AU82" s="35" t="s">
        <v>265</v>
      </c>
      <c r="AV82" s="35" t="s">
        <v>266</v>
      </c>
      <c r="AW82" s="39" t="s">
        <v>267</v>
      </c>
      <c r="BD82"/>
    </row>
    <row r="83" spans="46:56" ht="13.5" hidden="1">
      <c r="AT83" s="37" t="s">
        <v>268</v>
      </c>
      <c r="AU83" s="35" t="s">
        <v>269</v>
      </c>
      <c r="AV83" s="35" t="s">
        <v>270</v>
      </c>
      <c r="AW83" s="39" t="s">
        <v>271</v>
      </c>
      <c r="BD83"/>
    </row>
    <row r="84" spans="46:56" ht="13.5" hidden="1">
      <c r="AT84" s="37" t="s">
        <v>272</v>
      </c>
      <c r="AU84" s="35" t="s">
        <v>273</v>
      </c>
      <c r="AV84" s="35" t="s">
        <v>274</v>
      </c>
      <c r="AW84" s="40"/>
      <c r="BD84"/>
    </row>
    <row r="85" spans="46:56" ht="13.5" hidden="1">
      <c r="AT85" s="37" t="s">
        <v>275</v>
      </c>
      <c r="AU85" s="35" t="s">
        <v>276</v>
      </c>
      <c r="AV85" s="35" t="s">
        <v>277</v>
      </c>
      <c r="AW85" s="37"/>
      <c r="BD85"/>
    </row>
    <row r="86" spans="46:56" ht="13.5" hidden="1">
      <c r="AT86" s="37" t="s">
        <v>278</v>
      </c>
      <c r="AU86" s="35" t="s">
        <v>279</v>
      </c>
      <c r="AV86" s="35" t="s">
        <v>280</v>
      </c>
      <c r="AW86" s="37"/>
      <c r="BD86"/>
    </row>
    <row r="87" spans="46:56" ht="13.5" hidden="1">
      <c r="AT87" s="37"/>
      <c r="AU87" s="35" t="s">
        <v>281</v>
      </c>
      <c r="AV87" s="35" t="s">
        <v>282</v>
      </c>
      <c r="AW87" s="34" t="s">
        <v>283</v>
      </c>
      <c r="BD87"/>
    </row>
    <row r="88" spans="46:56" ht="13.5" hidden="1">
      <c r="AT88" s="34" t="s">
        <v>284</v>
      </c>
      <c r="AU88" s="35" t="s">
        <v>285</v>
      </c>
      <c r="AV88" s="35" t="s">
        <v>286</v>
      </c>
      <c r="AW88" s="37" t="s">
        <v>64</v>
      </c>
      <c r="BD88"/>
    </row>
    <row r="89" spans="46:56" ht="13.5" hidden="1">
      <c r="AT89" s="37" t="s">
        <v>102</v>
      </c>
      <c r="AU89" s="35" t="s">
        <v>287</v>
      </c>
      <c r="AV89" s="35" t="s">
        <v>288</v>
      </c>
      <c r="AW89" s="37" t="s">
        <v>289</v>
      </c>
      <c r="BD89"/>
    </row>
    <row r="90" spans="46:56" ht="13.5" hidden="1">
      <c r="AT90" s="37" t="s">
        <v>290</v>
      </c>
      <c r="AU90" s="35" t="s">
        <v>291</v>
      </c>
      <c r="AV90" s="35" t="s">
        <v>292</v>
      </c>
      <c r="AW90" s="37" t="s">
        <v>293</v>
      </c>
      <c r="BD90"/>
    </row>
    <row r="91" spans="46:56" ht="13.5" hidden="1">
      <c r="AT91" s="37" t="s">
        <v>294</v>
      </c>
      <c r="AU91" s="35" t="s">
        <v>295</v>
      </c>
      <c r="AV91" s="35" t="s">
        <v>296</v>
      </c>
      <c r="AW91" s="37"/>
      <c r="BD91"/>
    </row>
    <row r="92" spans="46:56" ht="13.5" hidden="1">
      <c r="AT92" s="37" t="s">
        <v>297</v>
      </c>
      <c r="AU92" s="35" t="s">
        <v>298</v>
      </c>
      <c r="AV92" s="35" t="s">
        <v>299</v>
      </c>
      <c r="AW92" s="37"/>
      <c r="BD92"/>
    </row>
    <row r="93" spans="46:56" ht="13.5" hidden="1">
      <c r="AT93" s="37" t="s">
        <v>300</v>
      </c>
      <c r="AU93" s="37"/>
      <c r="AV93" s="37"/>
      <c r="AW93" s="37"/>
      <c r="BD93"/>
    </row>
    <row r="94" spans="46:56" ht="13.5" hidden="1">
      <c r="AT94" s="37" t="s">
        <v>301</v>
      </c>
      <c r="AU94" s="37"/>
      <c r="AV94" s="37"/>
      <c r="AW94" s="37"/>
      <c r="BD94"/>
    </row>
    <row r="95" spans="46:54" ht="13.5" hidden="1">
      <c r="AT95" s="37" t="s">
        <v>302</v>
      </c>
      <c r="AU95" s="37"/>
      <c r="AV95" s="37"/>
      <c r="AW95" s="37"/>
      <c r="BB95"/>
    </row>
    <row r="96" spans="46:54" ht="13.5" hidden="1">
      <c r="AT96" s="37" t="s">
        <v>303</v>
      </c>
      <c r="AU96" s="37"/>
      <c r="AV96" s="37"/>
      <c r="AW96" s="37"/>
      <c r="BB96"/>
    </row>
    <row r="97" spans="46:54" ht="13.5" hidden="1">
      <c r="AT97" s="37"/>
      <c r="AU97" s="37"/>
      <c r="AV97" s="37"/>
      <c r="AW97" s="37"/>
      <c r="BB97"/>
    </row>
    <row r="98" ht="13.5" hidden="1">
      <c r="BB98"/>
    </row>
    <row r="99" ht="13.5" hidden="1">
      <c r="BD99"/>
    </row>
    <row r="100" ht="13.5" hidden="1">
      <c r="BD100"/>
    </row>
    <row r="101" ht="13.5" hidden="1">
      <c r="BD101"/>
    </row>
    <row r="102" ht="13.5" hidden="1">
      <c r="BD102"/>
    </row>
    <row r="103" ht="13.5" hidden="1">
      <c r="BD103"/>
    </row>
    <row r="104" ht="13.5" hidden="1">
      <c r="BD104"/>
    </row>
    <row r="105" ht="13.5" hidden="1">
      <c r="BD105"/>
    </row>
    <row r="106" ht="13.5" hidden="1">
      <c r="BD106"/>
    </row>
    <row r="107" ht="13.5" hidden="1">
      <c r="BD107"/>
    </row>
    <row r="108" ht="13.5" hidden="1">
      <c r="BD108"/>
    </row>
    <row r="109" ht="13.5" hidden="1">
      <c r="BD109"/>
    </row>
    <row r="110" ht="13.5" hidden="1">
      <c r="BD110"/>
    </row>
    <row r="111" ht="13.5" hidden="1">
      <c r="BD111"/>
    </row>
    <row r="112" ht="13.5" hidden="1">
      <c r="BD112"/>
    </row>
    <row r="113" ht="13.5" hidden="1">
      <c r="BD113"/>
    </row>
    <row r="114" ht="13.5" hidden="1">
      <c r="BD114"/>
    </row>
    <row r="115" ht="13.5" hidden="1">
      <c r="BD115"/>
    </row>
    <row r="116" ht="13.5" hidden="1">
      <c r="BD116"/>
    </row>
    <row r="117" ht="13.5" hidden="1">
      <c r="BD117"/>
    </row>
    <row r="118" ht="13.5" hidden="1">
      <c r="BD118"/>
    </row>
    <row r="119" ht="13.5" hidden="1">
      <c r="BD119"/>
    </row>
    <row r="120" ht="13.5" hidden="1">
      <c r="BD120"/>
    </row>
    <row r="121" ht="13.5" hidden="1">
      <c r="BD121"/>
    </row>
    <row r="122" ht="13.5" hidden="1">
      <c r="BD122"/>
    </row>
    <row r="123" ht="13.5" hidden="1">
      <c r="BD123"/>
    </row>
    <row r="124" ht="13.5" hidden="1">
      <c r="BD124"/>
    </row>
    <row r="125" ht="13.5" hidden="1">
      <c r="BD125"/>
    </row>
    <row r="126" ht="13.5" hidden="1">
      <c r="BD126"/>
    </row>
    <row r="127" ht="13.5" hidden="1">
      <c r="BD127"/>
    </row>
    <row r="128" ht="13.5" hidden="1">
      <c r="BD128"/>
    </row>
    <row r="129" ht="13.5" hidden="1">
      <c r="BD129"/>
    </row>
    <row r="130" ht="13.5" hidden="1">
      <c r="BD130"/>
    </row>
    <row r="131" ht="13.5" hidden="1">
      <c r="BD131"/>
    </row>
    <row r="132" ht="13.5" hidden="1">
      <c r="BD132"/>
    </row>
    <row r="133" ht="13.5" hidden="1">
      <c r="BD133"/>
    </row>
    <row r="134" ht="13.5" hidden="1">
      <c r="BD134"/>
    </row>
    <row r="135" ht="13.5" hidden="1">
      <c r="BD135"/>
    </row>
    <row r="136" ht="13.5" hidden="1">
      <c r="BD136"/>
    </row>
    <row r="137" ht="13.5" hidden="1">
      <c r="BD137"/>
    </row>
    <row r="138" ht="13.5" hidden="1">
      <c r="BD138"/>
    </row>
    <row r="139" ht="13.5" hidden="1">
      <c r="BD139"/>
    </row>
    <row r="140" ht="13.5" hidden="1">
      <c r="BD140"/>
    </row>
    <row r="141" ht="13.5" hidden="1">
      <c r="BD141"/>
    </row>
    <row r="142" ht="13.5" hidden="1">
      <c r="BD142"/>
    </row>
    <row r="143" ht="13.5" hidden="1">
      <c r="BD143"/>
    </row>
    <row r="144" ht="13.5" hidden="1">
      <c r="BD144"/>
    </row>
    <row r="145" ht="13.5" hidden="1">
      <c r="BD145"/>
    </row>
    <row r="146" ht="13.5" hidden="1">
      <c r="BD146"/>
    </row>
    <row r="147" ht="13.5" hidden="1">
      <c r="BD147"/>
    </row>
    <row r="148" ht="13.5" hidden="1">
      <c r="BD148"/>
    </row>
    <row r="149" ht="13.5" hidden="1">
      <c r="BD149"/>
    </row>
    <row r="150" ht="13.5" hidden="1">
      <c r="BD150"/>
    </row>
    <row r="151" ht="13.5" hidden="1">
      <c r="BD151"/>
    </row>
    <row r="152" ht="13.5" hidden="1">
      <c r="BD152"/>
    </row>
    <row r="153" ht="13.5" hidden="1">
      <c r="BD153"/>
    </row>
    <row r="154" ht="13.5" hidden="1">
      <c r="BD154"/>
    </row>
    <row r="155" ht="13.5" hidden="1">
      <c r="BD155"/>
    </row>
    <row r="156" ht="13.5" hidden="1">
      <c r="BD156"/>
    </row>
    <row r="157" ht="13.5" hidden="1">
      <c r="BD157"/>
    </row>
    <row r="158" ht="13.5" hidden="1">
      <c r="BD158"/>
    </row>
    <row r="159" ht="13.5" hidden="1">
      <c r="BD159"/>
    </row>
    <row r="160" ht="13.5" hidden="1">
      <c r="BD160"/>
    </row>
    <row r="161" ht="13.5" hidden="1">
      <c r="BD161"/>
    </row>
    <row r="162" ht="13.5" hidden="1">
      <c r="BD162"/>
    </row>
    <row r="163" ht="13.5" hidden="1">
      <c r="BD163"/>
    </row>
    <row r="164" ht="13.5" hidden="1">
      <c r="BD164"/>
    </row>
    <row r="165" ht="13.5" hidden="1">
      <c r="BD165"/>
    </row>
    <row r="166" ht="13.5" hidden="1">
      <c r="BD166"/>
    </row>
    <row r="167" ht="13.5" hidden="1">
      <c r="BD167"/>
    </row>
    <row r="168" ht="13.5" hidden="1">
      <c r="BD168"/>
    </row>
    <row r="169" ht="13.5" hidden="1">
      <c r="BD169"/>
    </row>
    <row r="170" ht="13.5" hidden="1">
      <c r="BD170"/>
    </row>
    <row r="171" ht="13.5" hidden="1">
      <c r="BD171"/>
    </row>
    <row r="172" ht="13.5" hidden="1">
      <c r="BD172"/>
    </row>
    <row r="173" ht="13.5" hidden="1">
      <c r="BD173"/>
    </row>
    <row r="174" ht="13.5" hidden="1">
      <c r="BD174"/>
    </row>
    <row r="175" ht="13.5" hidden="1">
      <c r="BD175"/>
    </row>
    <row r="176" ht="13.5" hidden="1">
      <c r="BD176"/>
    </row>
    <row r="177" ht="13.5" hidden="1">
      <c r="BD177"/>
    </row>
    <row r="178" ht="13.5" hidden="1">
      <c r="BD178"/>
    </row>
    <row r="179" ht="13.5" hidden="1">
      <c r="BD179"/>
    </row>
    <row r="180" ht="13.5" hidden="1">
      <c r="BD180"/>
    </row>
    <row r="181" ht="13.5" hidden="1">
      <c r="BD181"/>
    </row>
    <row r="182" ht="13.5" hidden="1">
      <c r="BD182"/>
    </row>
    <row r="183" ht="13.5" hidden="1">
      <c r="BD183"/>
    </row>
    <row r="184" ht="13.5" hidden="1">
      <c r="BD184"/>
    </row>
    <row r="185" ht="13.5" hidden="1">
      <c r="BD185"/>
    </row>
    <row r="186" ht="13.5" hidden="1">
      <c r="BD186"/>
    </row>
    <row r="187" ht="13.5" hidden="1">
      <c r="BD187"/>
    </row>
    <row r="188" ht="13.5" hidden="1">
      <c r="BD188"/>
    </row>
    <row r="189" ht="13.5" hidden="1">
      <c r="BD189"/>
    </row>
    <row r="190" ht="13.5" hidden="1">
      <c r="BD190"/>
    </row>
    <row r="191" ht="13.5" hidden="1">
      <c r="BD191"/>
    </row>
    <row r="192" ht="13.5" hidden="1">
      <c r="BD192"/>
    </row>
    <row r="193" ht="13.5" hidden="1">
      <c r="BD193"/>
    </row>
    <row r="194" ht="13.5" hidden="1">
      <c r="BD194"/>
    </row>
    <row r="195" ht="13.5" hidden="1">
      <c r="BD195"/>
    </row>
    <row r="196" ht="13.5" hidden="1">
      <c r="BD196"/>
    </row>
    <row r="197" ht="13.5" hidden="1">
      <c r="BD197"/>
    </row>
    <row r="198" ht="13.5" hidden="1">
      <c r="BD198"/>
    </row>
  </sheetData>
  <sheetProtection password="E692" sheet="1"/>
  <mergeCells count="136">
    <mergeCell ref="D3:G3"/>
    <mergeCell ref="A4:A16"/>
    <mergeCell ref="D4:S4"/>
    <mergeCell ref="X4:Y4"/>
    <mergeCell ref="AD4:AD11"/>
    <mergeCell ref="AF4:AJ4"/>
    <mergeCell ref="D5:S5"/>
    <mergeCell ref="X5:AB5"/>
    <mergeCell ref="AF5:AH5"/>
    <mergeCell ref="AJ5:AR5"/>
    <mergeCell ref="B6:C10"/>
    <mergeCell ref="E6:I6"/>
    <mergeCell ref="AF6:AR6"/>
    <mergeCell ref="E7:G7"/>
    <mergeCell ref="I7:R7"/>
    <mergeCell ref="X7:AB7"/>
    <mergeCell ref="AG7:AP7"/>
    <mergeCell ref="E8:R8"/>
    <mergeCell ref="AH8:AQ8"/>
    <mergeCell ref="X9:Z9"/>
    <mergeCell ref="AH9:AQ9"/>
    <mergeCell ref="F10:K10"/>
    <mergeCell ref="N10:S10"/>
    <mergeCell ref="AG10:AL10"/>
    <mergeCell ref="D11:S11"/>
    <mergeCell ref="X11:Z11"/>
    <mergeCell ref="AG11:AL11"/>
    <mergeCell ref="B12:C13"/>
    <mergeCell ref="D12:S13"/>
    <mergeCell ref="AI12:AR12"/>
    <mergeCell ref="T13:T16"/>
    <mergeCell ref="X13:Y13"/>
    <mergeCell ref="Z13:AA13"/>
    <mergeCell ref="AB13:AC13"/>
    <mergeCell ref="AI13:AR13"/>
    <mergeCell ref="B14:C16"/>
    <mergeCell ref="D14:S16"/>
    <mergeCell ref="X14:Y14"/>
    <mergeCell ref="Z14:AA14"/>
    <mergeCell ref="AB14:AC14"/>
    <mergeCell ref="AI14:AR14"/>
    <mergeCell ref="X15:Y15"/>
    <mergeCell ref="Z15:AA15"/>
    <mergeCell ref="AB15:AC15"/>
    <mergeCell ref="AI15:AR15"/>
    <mergeCell ref="X16:Y16"/>
    <mergeCell ref="Z16:AA16"/>
    <mergeCell ref="AB16:AC16"/>
    <mergeCell ref="AI16:AR16"/>
    <mergeCell ref="A17:A28"/>
    <mergeCell ref="D17:F17"/>
    <mergeCell ref="G17:G20"/>
    <mergeCell ref="J17:S19"/>
    <mergeCell ref="T17:AC19"/>
    <mergeCell ref="AH17:AM17"/>
    <mergeCell ref="D18:F18"/>
    <mergeCell ref="AG18:AJ18"/>
    <mergeCell ref="AK18:AN18"/>
    <mergeCell ref="AO18:AR18"/>
    <mergeCell ref="D19:F19"/>
    <mergeCell ref="AG19:AI19"/>
    <mergeCell ref="AK19:AM19"/>
    <mergeCell ref="AO19:AQ19"/>
    <mergeCell ref="D20:F20"/>
    <mergeCell ref="K20:M20"/>
    <mergeCell ref="P20:Q20"/>
    <mergeCell ref="U20:W20"/>
    <mergeCell ref="Z20:AA20"/>
    <mergeCell ref="AD20:AE20"/>
    <mergeCell ref="AG20:AI20"/>
    <mergeCell ref="AK20:AM20"/>
    <mergeCell ref="AO20:AQ20"/>
    <mergeCell ref="E21:J21"/>
    <mergeCell ref="M21:R21"/>
    <mergeCell ref="U21:Z21"/>
    <mergeCell ref="AD21:AE21"/>
    <mergeCell ref="AG21:AI21"/>
    <mergeCell ref="AK21:AM21"/>
    <mergeCell ref="AO21:AQ21"/>
    <mergeCell ref="E22:J22"/>
    <mergeCell ref="M22:R22"/>
    <mergeCell ref="U22:Z22"/>
    <mergeCell ref="AD22:AE22"/>
    <mergeCell ref="AG22:AI22"/>
    <mergeCell ref="AK22:AM22"/>
    <mergeCell ref="AO22:AQ22"/>
    <mergeCell ref="D23:F23"/>
    <mergeCell ref="H23:J23"/>
    <mergeCell ref="L23:N23"/>
    <mergeCell ref="Q23:AC24"/>
    <mergeCell ref="AG23:AI23"/>
    <mergeCell ref="AK23:AM23"/>
    <mergeCell ref="AO23:AQ23"/>
    <mergeCell ref="D24:F24"/>
    <mergeCell ref="H24:J24"/>
    <mergeCell ref="L24:N24"/>
    <mergeCell ref="AH24:AK24"/>
    <mergeCell ref="AN24:AP24"/>
    <mergeCell ref="B25:B27"/>
    <mergeCell ref="F25:G25"/>
    <mergeCell ref="K25:L25"/>
    <mergeCell ref="R25:W25"/>
    <mergeCell ref="AK25:AL25"/>
    <mergeCell ref="F26:G26"/>
    <mergeCell ref="K26:L26"/>
    <mergeCell ref="R26:AB26"/>
    <mergeCell ref="AK26:AL26"/>
    <mergeCell ref="E27:J27"/>
    <mergeCell ref="V27:W27"/>
    <mergeCell ref="AA27:AB27"/>
    <mergeCell ref="AH27:AK27"/>
    <mergeCell ref="E28:J28"/>
    <mergeCell ref="U28:W28"/>
    <mergeCell ref="AH28:AK28"/>
    <mergeCell ref="A29:A32"/>
    <mergeCell ref="E29:M29"/>
    <mergeCell ref="U29:Z29"/>
    <mergeCell ref="AJ29:AK29"/>
    <mergeCell ref="AP29:AQ29"/>
    <mergeCell ref="AJ30:AK30"/>
    <mergeCell ref="AP30:AQ30"/>
    <mergeCell ref="D31:AC31"/>
    <mergeCell ref="D32:H32"/>
    <mergeCell ref="K32:AC32"/>
    <mergeCell ref="AD32:AD37"/>
    <mergeCell ref="AE32:AR37"/>
    <mergeCell ref="A33:A37"/>
    <mergeCell ref="M33:M37"/>
    <mergeCell ref="G34:I34"/>
    <mergeCell ref="N34:S35"/>
    <mergeCell ref="T34:AC35"/>
    <mergeCell ref="G35:I35"/>
    <mergeCell ref="G36:I36"/>
    <mergeCell ref="N36:S37"/>
    <mergeCell ref="T36:AC37"/>
    <mergeCell ref="G37:I37"/>
  </mergeCells>
  <dataValidations count="17">
    <dataValidation type="list" allowBlank="1" showInputMessage="1" showErrorMessage="1" sqref="E29:M29">
      <formula1>$AT$89:$AT$96</formula1>
    </dataValidation>
    <dataValidation type="list" allowBlank="1" showInputMessage="1" showErrorMessage="1" sqref="AP29:AQ30">
      <formula1>$AT$40:$AT$41</formula1>
    </dataValidation>
    <dataValidation operator="greaterThanOrEqual" allowBlank="1" showInputMessage="1" showErrorMessage="1" imeMode="off" sqref="D17:F19"/>
    <dataValidation allowBlank="1" showInputMessage="1" showErrorMessage="1" imeMode="off" sqref="E6:I6"/>
    <dataValidation allowBlank="1" showInputMessage="1" showErrorMessage="1" imeMode="on" sqref="D5:S5"/>
    <dataValidation type="list" allowBlank="1" showInputMessage="1" showErrorMessage="1" sqref="D20:F20">
      <formula1>$AW$88:$AW$90</formula1>
    </dataValidation>
    <dataValidation type="list" allowBlank="1" showInputMessage="1" showErrorMessage="1" sqref="E27:J27">
      <formula1>$AW$81:$AW$84</formula1>
    </dataValidation>
    <dataValidation type="list" allowBlank="1" showInputMessage="1" showErrorMessage="1" sqref="G34:G37">
      <formula1>$AW$75:$AW$77</formula1>
    </dataValidation>
    <dataValidation type="list" allowBlank="1" showInputMessage="1" showErrorMessage="1" sqref="AH17:AM17">
      <formula1>$AW$69:$AW$71</formula1>
    </dataValidation>
    <dataValidation type="list" allowBlank="1" showInputMessage="1" showErrorMessage="1" sqref="R25:W25">
      <formula1>$AW$63:$AW$65</formula1>
    </dataValidation>
    <dataValidation type="list" allowBlank="1" showInputMessage="1" showErrorMessage="1" sqref="E21:J22">
      <formula1>$AT$72:$AT$86</formula1>
    </dataValidation>
    <dataValidation type="list" allowBlank="1" showInputMessage="1" showErrorMessage="1" sqref="AH24:AK24">
      <formula1>$AT$66:$AT$68</formula1>
    </dataValidation>
    <dataValidation type="list" allowBlank="1" showInputMessage="1" showErrorMessage="1" sqref="X7:AB7">
      <formula1>$AT$59:$AT$62</formula1>
    </dataValidation>
    <dataValidation type="list" allowBlank="1" showInputMessage="1" showErrorMessage="1" sqref="E7:G7">
      <formula1>$AU$40:$AU$87</formula1>
    </dataValidation>
    <dataValidation type="list" allowBlank="1" showInputMessage="1" showErrorMessage="1" sqref="AH27:AK28">
      <formula1>$AT$40:$AT$42</formula1>
    </dataValidation>
    <dataValidation type="list" allowBlank="1" showInputMessage="1" showErrorMessage="1" sqref="AU8">
      <formula1>$AT$46:$AT$55</formula1>
    </dataValidation>
    <dataValidation type="list" allowBlank="1" showInputMessage="1" showErrorMessage="1" sqref="AU7">
      <formula1>$AW$41:$AW$59</formula1>
    </dataValidation>
  </dataValidations>
  <printOptions/>
  <pageMargins left="0.7086614173228347" right="0.41" top="0.49" bottom="0.33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辻森</dc:creator>
  <cp:keywords/>
  <dc:description/>
  <cp:lastModifiedBy>情報C</cp:lastModifiedBy>
  <cp:lastPrinted>2020-12-01T04:13:59Z</cp:lastPrinted>
  <dcterms:created xsi:type="dcterms:W3CDTF">2018-06-28T04:29:43Z</dcterms:created>
  <dcterms:modified xsi:type="dcterms:W3CDTF">2020-12-01T05:27:13Z</dcterms:modified>
  <cp:category/>
  <cp:version/>
  <cp:contentType/>
  <cp:contentStatus/>
</cp:coreProperties>
</file>